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3250" windowHeight="11910" tabRatio="608" activeTab="0"/>
  </bookViews>
  <sheets>
    <sheet name="список" sheetId="1" r:id="rId1"/>
  </sheets>
  <definedNames>
    <definedName name="_xlnm._FilterDatabase" localSheetId="0" hidden="1">'список'!$A$10:$I$77</definedName>
    <definedName name="_xlnm.Print_Area" localSheetId="0">'список'!$A$1:$I$80</definedName>
  </definedNames>
  <calcPr fullCalcOnLoad="1"/>
</workbook>
</file>

<file path=xl/sharedStrings.xml><?xml version="1.0" encoding="utf-8"?>
<sst xmlns="http://schemas.openxmlformats.org/spreadsheetml/2006/main" count="164" uniqueCount="110">
  <si>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</si>
  <si>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</si>
  <si>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</si>
  <si>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</si>
  <si>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</si>
  <si>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</si>
  <si>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</si>
  <si>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</si>
  <si>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</si>
  <si>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</si>
  <si>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</si>
  <si>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</si>
  <si>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</si>
  <si>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</si>
  <si>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</si>
  <si>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</si>
  <si>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</si>
  <si>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</si>
  <si>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 xml:space="preserve">                Додаток </t>
  </si>
  <si>
    <t>Олійник Костянтин Іванович</t>
  </si>
  <si>
    <t>Ляшенко Олексій Сергійович</t>
  </si>
  <si>
    <t>Рябченко Олексій Володимирович</t>
  </si>
  <si>
    <t>Кузьмін Андрій Володимирович</t>
  </si>
  <si>
    <t>Бистрик Олег Володимирович</t>
  </si>
  <si>
    <t>Ворона Артур Олександрович</t>
  </si>
  <si>
    <t>Чупрін Михайло Русланович</t>
  </si>
  <si>
    <t>Супрун Ігор Федорович</t>
  </si>
  <si>
    <t>Сема Сергій Дмитрович</t>
  </si>
  <si>
    <t>Забара Олександр Миколайович</t>
  </si>
  <si>
    <t>Карелін Андрій Андрійович</t>
  </si>
  <si>
    <t>Бурик Юрій Миколайович</t>
  </si>
  <si>
    <t>Мащенко Вадим Олександрович</t>
  </si>
  <si>
    <t>від ________________ № _______</t>
  </si>
  <si>
    <t>Сизон Михайло Петрович</t>
  </si>
  <si>
    <t>Архангельський Ярослав Олексійович</t>
  </si>
  <si>
    <t>Прокоф'єв Владислав Вікторович</t>
  </si>
  <si>
    <t>захисту населення Сумської міської ради</t>
  </si>
  <si>
    <t>Ступак Світлана Олександрівна</t>
  </si>
  <si>
    <t>Гончаренко Євгеній Володимирович</t>
  </si>
  <si>
    <t>Зеленський Сергій Михайлович</t>
  </si>
  <si>
    <t>Бистрик Віктор Олегович</t>
  </si>
  <si>
    <t>захисників України, що приймають участь у здійсненні заходів із забезпечення національної безпеки і оборони, відсічі і стримування збройної агресії Російської Федерації в Донецькій та Луганській областях та членів їх сімей, яким у 2020 році надаються пільги по оплаті послуг з утримання будинків і споруд та прибудинкових територій (до дати набрання чинності договорами про надання послуг з управління багатоквартирним будинком), послуг з управління багатоквартирним будинком, поводження з побутовими відходами, водопостачання та водовідведення       
сімей учасників антитерористичної операції - мешканців міста Суми, яким у 2020 році надаються пільги по оплаті послуг з утримання будинків і споруд та прибудинкових територій, послуг з управління багатоквартирним будинком, вивозу твердих побутових відходів</t>
  </si>
  <si>
    <t xml:space="preserve">Бобошко Володимир Миколайович </t>
  </si>
  <si>
    <t>Дружченко Анатолій Іванович</t>
  </si>
  <si>
    <t>Крайнова Ірина Вікторівна</t>
  </si>
  <si>
    <t>Черненко Олександр Якович</t>
  </si>
  <si>
    <t>Свистун Сергій Євгенійович</t>
  </si>
  <si>
    <t>Білінський Андрій Андрійович</t>
  </si>
  <si>
    <t>Шипік Дмитро Петрович</t>
  </si>
  <si>
    <t>Заточний Віктор Васильович</t>
  </si>
  <si>
    <t>Сема Володимир Володимирович</t>
  </si>
  <si>
    <t>Федорковський Олександр Миколайович</t>
  </si>
  <si>
    <t>Рудиченко Юрій Олександрович</t>
  </si>
  <si>
    <t>Курилов Костянтин Геннадійович</t>
  </si>
  <si>
    <t>Отрощенко Юрій Миколайович</t>
  </si>
  <si>
    <t>Любивий Володимир Олександрович</t>
  </si>
  <si>
    <t>Шевченко Сергій Станіславович</t>
  </si>
  <si>
    <t>Білан Сергій Анатолійович</t>
  </si>
  <si>
    <t>Петренко Олег Васильович</t>
  </si>
  <si>
    <t>Велитченко Микола Петрович</t>
  </si>
  <si>
    <t>Титаренко Світлана Юріївна</t>
  </si>
  <si>
    <t>Дояренко Віталій Іванович</t>
  </si>
  <si>
    <t>Хрін Роман Григорович</t>
  </si>
  <si>
    <t>Яскевич Олексій Анатолійович</t>
  </si>
  <si>
    <t xml:space="preserve">Міхеєнко Роман Васильович </t>
  </si>
  <si>
    <t xml:space="preserve">Калін Артем Олександрович </t>
  </si>
  <si>
    <t>Мудрак Віталій Володимирович</t>
  </si>
  <si>
    <t>Руденко Олексій Михайлович</t>
  </si>
  <si>
    <t>Єременко Володимир Володимирович</t>
  </si>
  <si>
    <t>Маландій Ярослав В'ячеславович</t>
  </si>
  <si>
    <t>Беденко Андрій Володимирович</t>
  </si>
  <si>
    <t xml:space="preserve">Ткаченко Ростислав Ігорович </t>
  </si>
  <si>
    <t>Донець Андрій Григорович</t>
  </si>
  <si>
    <t>Коровяков Руслан Миколайович</t>
  </si>
  <si>
    <t>Ільяшенко Олександр Володимирович</t>
  </si>
  <si>
    <t>Фігурний Юрій Петрович</t>
  </si>
  <si>
    <t>Кулик Анатолій Володимирович</t>
  </si>
  <si>
    <t>Синельников Євген Анатолійович</t>
  </si>
  <si>
    <t>продовження додатку</t>
  </si>
  <si>
    <t xml:space="preserve">             </t>
  </si>
  <si>
    <t>Ковальов Віталій Іванович</t>
  </si>
  <si>
    <t>Авдасьов Денис Юрійович</t>
  </si>
  <si>
    <t>пільга діє з 01.07.2020</t>
  </si>
  <si>
    <t>Андрущенко Віталій Олександрович</t>
  </si>
  <si>
    <t>Директор департаменту соціального</t>
  </si>
  <si>
    <t>Т.О. Масік</t>
  </si>
  <si>
    <t>Лепьошкін Анатолій Анатолійович</t>
  </si>
  <si>
    <t>пільга діє з 01.02.2020</t>
  </si>
  <si>
    <t>пільга діє з 01.01.2019</t>
  </si>
  <si>
    <t>пільга діє з 01.01.2020</t>
  </si>
  <si>
    <t>пільга діє з 01.04.2020</t>
  </si>
  <si>
    <t>пільга діє з 01.04.2019</t>
  </si>
  <si>
    <t>пільга діє з 01.12.2019</t>
  </si>
  <si>
    <t>пільга діє з 01.03.2020</t>
  </si>
  <si>
    <t>пільга діє з 01.02.2019</t>
  </si>
  <si>
    <t>пільга діє з 01.09.2019</t>
  </si>
  <si>
    <t>пільга діє з 01.07.2019</t>
  </si>
  <si>
    <t>пільга діє з 01.10.2019</t>
  </si>
  <si>
    <t>Власов Сергій Борисович</t>
  </si>
  <si>
    <t>Олійник Сергій Іванович</t>
  </si>
  <si>
    <t>пільга діє з 01.06.2020 по 31.07.2020</t>
  </si>
  <si>
    <t>пільга діє з 01.08.2020 по 30.09.2020</t>
  </si>
  <si>
    <t>Красій Віталій Васильович</t>
  </si>
  <si>
    <t>Красій Анатолій Васильович</t>
  </si>
  <si>
    <t>пільга діє з 01.01.2020 по 30.06.2020</t>
  </si>
  <si>
    <t>пільга діє з 01.03.2020 по 30.06.2020</t>
  </si>
  <si>
    <t>пільга діє з 01.01.2019 по 30.06.2020</t>
  </si>
  <si>
    <t>пільга діє з 01.01.2020 по 29.02.2020</t>
  </si>
  <si>
    <t>пільга діє з 01.02.2020 по 30.06.2020</t>
  </si>
  <si>
    <t>пільга діє з 01.04.2020 по 31.07.2020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</si>
</sst>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0_ ;[Red]\-0.00\ "/>
    <numFmt numFmtId="199" formatCode="0.0"/>
    <numFmt numFmtId="200" formatCode="0_ ;[Red]\-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_р_.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_(* #,##0.00_);_(* \(#,##0.00\);_(* &quot;-&quot;??_);_(@_)"/>
    <numFmt numFmtId="209" formatCode="_(* #,##0_);_(* \(#,##0\);_(* &quot;-&quot;_);_(@_)"/>
    <numFmt numFmtId="210" formatCode="0.000"/>
    <numFmt numFmtId="211" formatCode="#&quot; &quot;?/2"/>
    <numFmt numFmtId="212" formatCode="[$-422]d\ mmmm\ yyyy&quot; р.&quot;"/>
    <numFmt numFmtId="213" formatCode="#&quot; &quot;?/10"/>
    <numFmt numFmtId="214" formatCode="#,##0.00_₴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4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6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Times New Roman"/>
      <family val="1"/>
    </font>
    <font>
      <sz val="14"/>
      <color theme="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6" fillId="0" borderId="3" applyNumberFormat="0" applyFill="0" applyAlignment="0" applyProtection="0"/>
    <xf numFmtId="0" fontId="27" fillId="0" borderId="4" applyNumberFormat="0" applyFill="0" applyAlignment="0" applyProtection="0"/>
    <xf numFmtId="0" fontId="37" fillId="0" borderId="5" applyNumberFormat="0" applyFill="0" applyAlignment="0" applyProtection="0"/>
    <xf numFmtId="0" fontId="28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17" fillId="21" borderId="11" applyNumberFormat="0" applyAlignment="0" applyProtection="0"/>
    <xf numFmtId="0" fontId="17" fillId="21" borderId="11" applyNumberFormat="0" applyAlignment="0" applyProtection="0"/>
    <xf numFmtId="0" fontId="17" fillId="21" borderId="1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25" fillId="23" borderId="12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</cellStyleXfs>
  <cellXfs count="216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 vertical="center" textRotation="180"/>
    </xf>
    <xf numFmtId="49" fontId="7" fillId="0" borderId="0" xfId="0" applyNumberFormat="1" applyFont="1" applyFill="1" applyAlignment="1">
      <alignment horizontal="center" vertical="center" textRotation="180"/>
    </xf>
    <xf numFmtId="0" fontId="8" fillId="0" borderId="0" xfId="0" applyFont="1" applyFill="1" applyBorder="1" applyAlignment="1">
      <alignment horizontal="center" textRotation="180"/>
    </xf>
    <xf numFmtId="49" fontId="4" fillId="0" borderId="0" xfId="0" applyNumberFormat="1" applyFont="1" applyFill="1" applyAlignment="1">
      <alignment wrapText="1"/>
    </xf>
    <xf numFmtId="49" fontId="23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 vertical="center" textRotation="180"/>
    </xf>
    <xf numFmtId="49" fontId="26" fillId="0" borderId="0" xfId="0" applyNumberFormat="1" applyFont="1" applyFill="1" applyAlignment="1">
      <alignment/>
    </xf>
    <xf numFmtId="0" fontId="5" fillId="24" borderId="13" xfId="0" applyFont="1" applyFill="1" applyBorder="1" applyAlignment="1">
      <alignment wrapText="1"/>
    </xf>
    <xf numFmtId="0" fontId="5" fillId="25" borderId="13" xfId="0" applyFont="1" applyFill="1" applyBorder="1" applyAlignment="1">
      <alignment horizontal="center"/>
    </xf>
    <xf numFmtId="0" fontId="5" fillId="25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/>
    </xf>
    <xf numFmtId="0" fontId="5" fillId="25" borderId="14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49" fontId="5" fillId="0" borderId="14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24" borderId="15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31" fillId="0" borderId="0" xfId="0" applyNumberFormat="1" applyFont="1" applyFill="1" applyAlignment="1">
      <alignment/>
    </xf>
    <xf numFmtId="49" fontId="0" fillId="0" borderId="17" xfId="0" applyNumberFormat="1" applyFill="1" applyBorder="1" applyAlignment="1">
      <alignment/>
    </xf>
    <xf numFmtId="1" fontId="30" fillId="0" borderId="18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 wrapText="1"/>
    </xf>
    <xf numFmtId="49" fontId="5" fillId="25" borderId="15" xfId="0" applyNumberFormat="1" applyFont="1" applyFill="1" applyBorder="1" applyAlignment="1">
      <alignment horizontal="center"/>
    </xf>
    <xf numFmtId="0" fontId="5" fillId="25" borderId="19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5" fillId="0" borderId="14" xfId="0" applyNumberFormat="1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" fontId="41" fillId="0" borderId="19" xfId="0" applyNumberFormat="1" applyFont="1" applyFill="1" applyBorder="1" applyAlignment="1">
      <alignment horizontal="center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2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textRotation="180"/>
    </xf>
    <xf numFmtId="49" fontId="0" fillId="0" borderId="0" xfId="0" applyNumberFormat="1" applyFill="1" applyBorder="1" applyAlignment="1">
      <alignment/>
    </xf>
    <xf numFmtId="1" fontId="5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left"/>
    </xf>
    <xf numFmtId="49" fontId="5" fillId="0" borderId="18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wrapText="1"/>
    </xf>
    <xf numFmtId="0" fontId="41" fillId="24" borderId="13" xfId="122" applyFont="1" applyFill="1" applyBorder="1">
      <alignment/>
      <protection/>
    </xf>
    <xf numFmtId="0" fontId="5" fillId="25" borderId="23" xfId="0" applyFont="1" applyFill="1" applyBorder="1" applyAlignment="1">
      <alignment/>
    </xf>
    <xf numFmtId="49" fontId="5" fillId="24" borderId="13" xfId="0" applyNumberFormat="1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41" fillId="24" borderId="19" xfId="122" applyFont="1" applyFill="1" applyBorder="1">
      <alignment/>
      <protection/>
    </xf>
    <xf numFmtId="0" fontId="5" fillId="24" borderId="19" xfId="0" applyFont="1" applyFill="1" applyBorder="1" applyAlignment="1">
      <alignment horizontal="center"/>
    </xf>
    <xf numFmtId="0" fontId="5" fillId="25" borderId="25" xfId="0" applyFont="1" applyFill="1" applyBorder="1" applyAlignment="1">
      <alignment/>
    </xf>
    <xf numFmtId="49" fontId="5" fillId="0" borderId="19" xfId="0" applyNumberFormat="1" applyFont="1" applyFill="1" applyBorder="1" applyAlignment="1">
      <alignment horizontal="center"/>
    </xf>
    <xf numFmtId="0" fontId="5" fillId="25" borderId="26" xfId="0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/>
    </xf>
    <xf numFmtId="0" fontId="5" fillId="0" borderId="13" xfId="128" applyFont="1" applyFill="1" applyBorder="1">
      <alignment/>
      <protection/>
    </xf>
    <xf numFmtId="49" fontId="5" fillId="0" borderId="25" xfId="0" applyNumberFormat="1" applyFont="1" applyFill="1" applyBorder="1" applyAlignment="1">
      <alignment horizontal="center"/>
    </xf>
    <xf numFmtId="0" fontId="41" fillId="25" borderId="13" xfId="0" applyFont="1" applyFill="1" applyBorder="1" applyAlignment="1">
      <alignment/>
    </xf>
    <xf numFmtId="0" fontId="41" fillId="25" borderId="19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1" fontId="41" fillId="24" borderId="13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49" fontId="5" fillId="0" borderId="19" xfId="0" applyNumberFormat="1" applyFont="1" applyFill="1" applyBorder="1" applyAlignment="1">
      <alignment horizontal="left"/>
    </xf>
    <xf numFmtId="49" fontId="5" fillId="24" borderId="25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5" fillId="25" borderId="25" xfId="0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 wrapText="1"/>
    </xf>
    <xf numFmtId="0" fontId="5" fillId="0" borderId="26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41" fillId="24" borderId="15" xfId="122" applyFont="1" applyFill="1" applyBorder="1" applyAlignment="1">
      <alignment horizontal="center" vertical="center"/>
      <protection/>
    </xf>
    <xf numFmtId="0" fontId="41" fillId="24" borderId="13" xfId="122" applyFont="1" applyFill="1" applyBorder="1" applyAlignment="1">
      <alignment horizontal="center" vertical="center"/>
      <protection/>
    </xf>
    <xf numFmtId="49" fontId="5" fillId="0" borderId="24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1" fontId="41" fillId="0" borderId="0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right" wrapText="1"/>
    </xf>
    <xf numFmtId="0" fontId="5" fillId="0" borderId="27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25" borderId="13" xfId="121" applyFont="1" applyFill="1" applyBorder="1" applyAlignment="1">
      <alignment horizontal="center"/>
      <protection/>
    </xf>
    <xf numFmtId="0" fontId="5" fillId="25" borderId="13" xfId="121" applyFont="1" applyFill="1" applyBorder="1">
      <alignment/>
      <protection/>
    </xf>
    <xf numFmtId="0" fontId="5" fillId="0" borderId="13" xfId="121" applyFont="1" applyFill="1" applyBorder="1" applyAlignment="1">
      <alignment horizontal="center"/>
      <protection/>
    </xf>
    <xf numFmtId="49" fontId="5" fillId="0" borderId="13" xfId="121" applyNumberFormat="1" applyFont="1" applyFill="1" applyBorder="1" applyAlignment="1">
      <alignment horizontal="center"/>
      <protection/>
    </xf>
    <xf numFmtId="0" fontId="5" fillId="0" borderId="26" xfId="121" applyFont="1" applyFill="1" applyBorder="1" applyAlignment="1">
      <alignment horizontal="center"/>
      <protection/>
    </xf>
    <xf numFmtId="49" fontId="5" fillId="24" borderId="25" xfId="0" applyNumberFormat="1" applyFont="1" applyFill="1" applyBorder="1" applyAlignment="1">
      <alignment horizontal="center"/>
    </xf>
    <xf numFmtId="49" fontId="5" fillId="24" borderId="13" xfId="121" applyNumberFormat="1" applyFont="1" applyFill="1" applyBorder="1" applyAlignment="1">
      <alignment horizontal="center"/>
      <protection/>
    </xf>
    <xf numFmtId="0" fontId="5" fillId="0" borderId="13" xfId="128" applyFont="1" applyFill="1" applyBorder="1" applyAlignment="1">
      <alignment horizontal="center"/>
      <protection/>
    </xf>
    <xf numFmtId="0" fontId="5" fillId="0" borderId="15" xfId="121" applyFont="1" applyFill="1" applyBorder="1" applyAlignment="1">
      <alignment horizontal="center"/>
      <protection/>
    </xf>
    <xf numFmtId="0" fontId="41" fillId="0" borderId="16" xfId="122" applyFont="1" applyFill="1" applyBorder="1" applyAlignment="1">
      <alignment horizontal="center"/>
      <protection/>
    </xf>
    <xf numFmtId="49" fontId="5" fillId="0" borderId="15" xfId="121" applyNumberFormat="1" applyFont="1" applyFill="1" applyBorder="1" applyAlignment="1">
      <alignment horizontal="center"/>
      <protection/>
    </xf>
    <xf numFmtId="0" fontId="32" fillId="25" borderId="27" xfId="0" applyFont="1" applyFill="1" applyBorder="1" applyAlignment="1">
      <alignment horizontal="center"/>
    </xf>
    <xf numFmtId="0" fontId="5" fillId="0" borderId="27" xfId="121" applyFont="1" applyFill="1" applyBorder="1" applyAlignment="1">
      <alignment horizontal="center"/>
      <protection/>
    </xf>
    <xf numFmtId="0" fontId="41" fillId="0" borderId="13" xfId="122" applyFont="1" applyFill="1" applyBorder="1" applyAlignment="1">
      <alignment horizontal="center"/>
      <protection/>
    </xf>
    <xf numFmtId="49" fontId="5" fillId="0" borderId="15" xfId="0" applyNumberFormat="1" applyFont="1" applyFill="1" applyBorder="1" applyAlignment="1">
      <alignment horizontal="left"/>
    </xf>
    <xf numFmtId="0" fontId="5" fillId="25" borderId="15" xfId="0" applyFont="1" applyFill="1" applyBorder="1" applyAlignment="1">
      <alignment/>
    </xf>
    <xf numFmtId="0" fontId="5" fillId="25" borderId="26" xfId="0" applyFont="1" applyFill="1" applyBorder="1" applyAlignment="1">
      <alignment/>
    </xf>
    <xf numFmtId="0" fontId="5" fillId="0" borderId="19" xfId="121" applyFont="1" applyFill="1" applyBorder="1" applyAlignment="1">
      <alignment horizontal="center"/>
      <protection/>
    </xf>
    <xf numFmtId="0" fontId="5" fillId="25" borderId="25" xfId="121" applyFont="1" applyFill="1" applyBorder="1" applyAlignment="1">
      <alignment horizontal="center"/>
      <protection/>
    </xf>
    <xf numFmtId="14" fontId="5" fillId="25" borderId="13" xfId="0" applyNumberFormat="1" applyFont="1" applyFill="1" applyBorder="1" applyAlignment="1">
      <alignment horizontal="center" wrapText="1"/>
    </xf>
    <xf numFmtId="0" fontId="5" fillId="0" borderId="25" xfId="0" applyFont="1" applyFill="1" applyBorder="1" applyAlignment="1">
      <alignment/>
    </xf>
    <xf numFmtId="0" fontId="41" fillId="25" borderId="13" xfId="122" applyFont="1" applyFill="1" applyBorder="1" applyAlignment="1">
      <alignment/>
      <protection/>
    </xf>
    <xf numFmtId="0" fontId="5" fillId="0" borderId="15" xfId="0" applyFont="1" applyFill="1" applyBorder="1" applyAlignment="1">
      <alignment/>
    </xf>
    <xf numFmtId="0" fontId="41" fillId="25" borderId="13" xfId="0" applyFont="1" applyFill="1" applyBorder="1" applyAlignment="1">
      <alignment/>
    </xf>
    <xf numFmtId="0" fontId="41" fillId="24" borderId="13" xfId="122" applyFont="1" applyFill="1" applyBorder="1" applyAlignment="1">
      <alignment vertical="center"/>
      <protection/>
    </xf>
    <xf numFmtId="0" fontId="5" fillId="25" borderId="14" xfId="121" applyFont="1" applyFill="1" applyBorder="1" applyAlignment="1">
      <alignment horizontal="center"/>
      <protection/>
    </xf>
    <xf numFmtId="49" fontId="5" fillId="24" borderId="14" xfId="0" applyNumberFormat="1" applyFont="1" applyFill="1" applyBorder="1" applyAlignment="1">
      <alignment horizontal="center"/>
    </xf>
    <xf numFmtId="0" fontId="5" fillId="25" borderId="19" xfId="121" applyFont="1" applyFill="1" applyBorder="1" applyAlignment="1">
      <alignment horizontal="center"/>
      <protection/>
    </xf>
    <xf numFmtId="49" fontId="5" fillId="25" borderId="13" xfId="0" applyNumberFormat="1" applyFont="1" applyFill="1" applyBorder="1" applyAlignment="1">
      <alignment horizontal="center" wrapText="1"/>
    </xf>
    <xf numFmtId="0" fontId="41" fillId="24" borderId="14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0" fontId="5" fillId="0" borderId="14" xfId="121" applyFont="1" applyFill="1" applyBorder="1" applyAlignment="1">
      <alignment horizontal="center"/>
      <protection/>
    </xf>
    <xf numFmtId="49" fontId="5" fillId="0" borderId="28" xfId="0" applyNumberFormat="1" applyFont="1" applyFill="1" applyBorder="1" applyAlignment="1">
      <alignment horizontal="left"/>
    </xf>
    <xf numFmtId="0" fontId="5" fillId="25" borderId="24" xfId="121" applyFont="1" applyFill="1" applyBorder="1" applyAlignment="1">
      <alignment horizontal="center"/>
      <protection/>
    </xf>
    <xf numFmtId="49" fontId="5" fillId="0" borderId="24" xfId="122" applyNumberFormat="1" applyFont="1" applyFill="1" applyBorder="1" applyAlignment="1">
      <alignment horizontal="center"/>
      <protection/>
    </xf>
    <xf numFmtId="0" fontId="5" fillId="25" borderId="25" xfId="121" applyFont="1" applyFill="1" applyBorder="1">
      <alignment/>
      <protection/>
    </xf>
    <xf numFmtId="0" fontId="5" fillId="0" borderId="14" xfId="121" applyFont="1" applyFill="1" applyBorder="1" applyAlignment="1">
      <alignment wrapText="1"/>
      <protection/>
    </xf>
    <xf numFmtId="0" fontId="41" fillId="25" borderId="24" xfId="0" applyFont="1" applyFill="1" applyBorder="1" applyAlignment="1">
      <alignment/>
    </xf>
    <xf numFmtId="0" fontId="41" fillId="24" borderId="14" xfId="122" applyFont="1" applyFill="1" applyBorder="1" applyAlignment="1">
      <alignment horizontal="center" vertical="center"/>
      <protection/>
    </xf>
    <xf numFmtId="49" fontId="5" fillId="0" borderId="29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6" xfId="121" applyFont="1" applyFill="1" applyBorder="1" applyAlignment="1">
      <alignment horizontal="center"/>
      <protection/>
    </xf>
    <xf numFmtId="0" fontId="5" fillId="24" borderId="31" xfId="0" applyFont="1" applyFill="1" applyBorder="1" applyAlignment="1">
      <alignment horizontal="center"/>
    </xf>
    <xf numFmtId="0" fontId="5" fillId="25" borderId="15" xfId="0" applyFont="1" applyFill="1" applyBorder="1" applyAlignment="1">
      <alignment wrapText="1"/>
    </xf>
    <xf numFmtId="14" fontId="5" fillId="25" borderId="14" xfId="0" applyNumberFormat="1" applyFont="1" applyFill="1" applyBorder="1" applyAlignment="1">
      <alignment wrapText="1"/>
    </xf>
    <xf numFmtId="0" fontId="41" fillId="25" borderId="14" xfId="0" applyFont="1" applyFill="1" applyBorder="1" applyAlignment="1">
      <alignment/>
    </xf>
    <xf numFmtId="0" fontId="5" fillId="24" borderId="14" xfId="118" applyFont="1" applyFill="1" applyBorder="1">
      <alignment/>
      <protection/>
    </xf>
    <xf numFmtId="0" fontId="5" fillId="0" borderId="28" xfId="121" applyFont="1" applyFill="1" applyBorder="1" applyAlignment="1">
      <alignment wrapText="1"/>
      <protection/>
    </xf>
    <xf numFmtId="49" fontId="5" fillId="0" borderId="19" xfId="121" applyNumberFormat="1" applyFont="1" applyFill="1" applyBorder="1" applyAlignment="1">
      <alignment horizontal="center"/>
      <protection/>
    </xf>
    <xf numFmtId="0" fontId="5" fillId="0" borderId="28" xfId="121" applyFont="1" applyFill="1" applyBorder="1" applyAlignment="1">
      <alignment horizontal="center"/>
      <protection/>
    </xf>
    <xf numFmtId="49" fontId="30" fillId="0" borderId="22" xfId="0" applyNumberFormat="1" applyFont="1" applyFill="1" applyBorder="1" applyAlignment="1">
      <alignment horizontal="center" vertical="center"/>
    </xf>
    <xf numFmtId="0" fontId="5" fillId="24" borderId="13" xfId="118" applyFont="1" applyFill="1" applyBorder="1">
      <alignment/>
      <protection/>
    </xf>
    <xf numFmtId="0" fontId="41" fillId="24" borderId="13" xfId="118" applyFont="1" applyFill="1" applyBorder="1">
      <alignment/>
      <protection/>
    </xf>
    <xf numFmtId="0" fontId="41" fillId="0" borderId="13" xfId="122" applyFont="1" applyBorder="1">
      <alignment/>
      <protection/>
    </xf>
    <xf numFmtId="0" fontId="41" fillId="24" borderId="14" xfId="121" applyFont="1" applyFill="1" applyBorder="1">
      <alignment/>
      <protection/>
    </xf>
    <xf numFmtId="0" fontId="41" fillId="25" borderId="14" xfId="122" applyFont="1" applyFill="1" applyBorder="1">
      <alignment/>
      <protection/>
    </xf>
    <xf numFmtId="49" fontId="41" fillId="24" borderId="14" xfId="0" applyNumberFormat="1" applyFont="1" applyFill="1" applyBorder="1" applyAlignment="1">
      <alignment horizontal="left"/>
    </xf>
    <xf numFmtId="0" fontId="41" fillId="24" borderId="23" xfId="121" applyFont="1" applyFill="1" applyBorder="1">
      <alignment/>
      <protection/>
    </xf>
    <xf numFmtId="0" fontId="41" fillId="24" borderId="27" xfId="121" applyFont="1" applyFill="1" applyBorder="1">
      <alignment/>
      <protection/>
    </xf>
    <xf numFmtId="0" fontId="41" fillId="24" borderId="19" xfId="121" applyFont="1" applyFill="1" applyBorder="1">
      <alignment/>
      <protection/>
    </xf>
    <xf numFmtId="0" fontId="41" fillId="24" borderId="25" xfId="118" applyFont="1" applyFill="1" applyBorder="1">
      <alignment/>
      <protection/>
    </xf>
    <xf numFmtId="0" fontId="41" fillId="25" borderId="15" xfId="0" applyFont="1" applyFill="1" applyBorder="1" applyAlignment="1">
      <alignment/>
    </xf>
    <xf numFmtId="0" fontId="41" fillId="25" borderId="23" xfId="0" applyFont="1" applyFill="1" applyBorder="1" applyAlignment="1">
      <alignment/>
    </xf>
    <xf numFmtId="0" fontId="5" fillId="24" borderId="13" xfId="128" applyFont="1" applyFill="1" applyBorder="1">
      <alignment/>
      <protection/>
    </xf>
    <xf numFmtId="0" fontId="5" fillId="24" borderId="13" xfId="128" applyFont="1" applyFill="1" applyBorder="1" applyAlignment="1">
      <alignment horizontal="center"/>
      <protection/>
    </xf>
    <xf numFmtId="1" fontId="41" fillId="0" borderId="13" xfId="0" applyNumberFormat="1" applyFont="1" applyFill="1" applyBorder="1" applyAlignment="1">
      <alignment horizontal="center"/>
    </xf>
    <xf numFmtId="0" fontId="5" fillId="25" borderId="14" xfId="130" applyFont="1" applyFill="1" applyBorder="1">
      <alignment/>
      <protection/>
    </xf>
    <xf numFmtId="0" fontId="41" fillId="0" borderId="13" xfId="122" applyFont="1" applyBorder="1">
      <alignment/>
      <protection/>
    </xf>
    <xf numFmtId="0" fontId="5" fillId="0" borderId="23" xfId="0" applyFont="1" applyFill="1" applyBorder="1" applyAlignment="1">
      <alignment horizontal="center"/>
    </xf>
    <xf numFmtId="0" fontId="41" fillId="0" borderId="28" xfId="121" applyFont="1" applyFill="1" applyBorder="1">
      <alignment/>
      <protection/>
    </xf>
    <xf numFmtId="1" fontId="41" fillId="24" borderId="24" xfId="0" applyNumberFormat="1" applyFont="1" applyFill="1" applyBorder="1" applyAlignment="1">
      <alignment horizontal="center"/>
    </xf>
    <xf numFmtId="1" fontId="41" fillId="0" borderId="24" xfId="0" applyNumberFormat="1" applyFont="1" applyFill="1" applyBorder="1" applyAlignment="1">
      <alignment horizontal="center"/>
    </xf>
    <xf numFmtId="1" fontId="41" fillId="24" borderId="32" xfId="0" applyNumberFormat="1" applyFont="1" applyFill="1" applyBorder="1" applyAlignment="1">
      <alignment horizontal="center"/>
    </xf>
    <xf numFmtId="0" fontId="5" fillId="25" borderId="24" xfId="0" applyFont="1" applyFill="1" applyBorder="1" applyAlignment="1">
      <alignment/>
    </xf>
    <xf numFmtId="0" fontId="41" fillId="24" borderId="14" xfId="0" applyFont="1" applyFill="1" applyBorder="1" applyAlignment="1">
      <alignment horizontal="center" vertical="center"/>
    </xf>
    <xf numFmtId="1" fontId="41" fillId="24" borderId="19" xfId="0" applyNumberFormat="1" applyFont="1" applyFill="1" applyBorder="1" applyAlignment="1">
      <alignment horizontal="center"/>
    </xf>
    <xf numFmtId="0" fontId="41" fillId="24" borderId="25" xfId="0" applyFont="1" applyFill="1" applyBorder="1" applyAlignment="1">
      <alignment horizontal="center"/>
    </xf>
    <xf numFmtId="0" fontId="41" fillId="24" borderId="24" xfId="0" applyFont="1" applyFill="1" applyBorder="1" applyAlignment="1">
      <alignment horizontal="center"/>
    </xf>
    <xf numFmtId="0" fontId="41" fillId="24" borderId="33" xfId="0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24" xfId="128" applyFont="1" applyFill="1" applyBorder="1" applyAlignment="1">
      <alignment horizontal="center"/>
      <protection/>
    </xf>
    <xf numFmtId="0" fontId="41" fillId="24" borderId="25" xfId="0" applyFont="1" applyFill="1" applyBorder="1" applyAlignment="1">
      <alignment/>
    </xf>
    <xf numFmtId="0" fontId="41" fillId="24" borderId="33" xfId="0" applyFont="1" applyFill="1" applyBorder="1" applyAlignment="1">
      <alignment horizontal="center"/>
    </xf>
    <xf numFmtId="49" fontId="5" fillId="24" borderId="34" xfId="0" applyNumberFormat="1" applyFont="1" applyFill="1" applyBorder="1" applyAlignment="1">
      <alignment horizontal="center"/>
    </xf>
    <xf numFmtId="0" fontId="41" fillId="24" borderId="13" xfId="0" applyNumberFormat="1" applyFont="1" applyFill="1" applyBorder="1" applyAlignment="1">
      <alignment horizontal="center"/>
    </xf>
    <xf numFmtId="0" fontId="41" fillId="24" borderId="23" xfId="124" applyFont="1" applyFill="1" applyBorder="1" applyAlignment="1">
      <alignment horizontal="center"/>
      <protection/>
    </xf>
    <xf numFmtId="0" fontId="5" fillId="25" borderId="14" xfId="126" applyFont="1" applyFill="1" applyBorder="1" applyAlignment="1">
      <alignment horizontal="center"/>
      <protection/>
    </xf>
    <xf numFmtId="0" fontId="5" fillId="0" borderId="28" xfId="0" applyFont="1" applyFill="1" applyBorder="1" applyAlignment="1">
      <alignment horizontal="center"/>
    </xf>
    <xf numFmtId="0" fontId="41" fillId="24" borderId="35" xfId="121" applyFont="1" applyFill="1" applyBorder="1">
      <alignment/>
      <protection/>
    </xf>
    <xf numFmtId="0" fontId="5" fillId="25" borderId="28" xfId="121" applyFont="1" applyFill="1" applyBorder="1" applyAlignment="1">
      <alignment horizontal="center"/>
      <protection/>
    </xf>
    <xf numFmtId="0" fontId="5" fillId="24" borderId="27" xfId="0" applyFont="1" applyFill="1" applyBorder="1" applyAlignment="1">
      <alignment wrapText="1"/>
    </xf>
    <xf numFmtId="0" fontId="41" fillId="24" borderId="13" xfId="0" applyFont="1" applyFill="1" applyBorder="1" applyAlignment="1">
      <alignment horizontal="center" vertical="center"/>
    </xf>
    <xf numFmtId="0" fontId="41" fillId="24" borderId="13" xfId="0" applyFont="1" applyFill="1" applyBorder="1" applyAlignment="1">
      <alignment horizontal="left" vertical="center"/>
    </xf>
    <xf numFmtId="1" fontId="42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1" fontId="42" fillId="0" borderId="18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49" fontId="24" fillId="0" borderId="36" xfId="0" applyNumberFormat="1" applyFont="1" applyFill="1" applyBorder="1" applyAlignment="1">
      <alignment horizontal="center" vertical="center" wrapText="1"/>
    </xf>
    <xf numFmtId="49" fontId="24" fillId="0" borderId="34" xfId="0" applyNumberFormat="1" applyFont="1" applyFill="1" applyBorder="1" applyAlignment="1">
      <alignment horizontal="center" vertical="center" wrapText="1"/>
    </xf>
    <xf numFmtId="49" fontId="24" fillId="0" borderId="37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left" vertical="center" textRotation="180"/>
    </xf>
    <xf numFmtId="49" fontId="5" fillId="0" borderId="0" xfId="0" applyNumberFormat="1" applyFont="1" applyFill="1" applyBorder="1" applyAlignment="1">
      <alignment horizontal="left" vertical="center" textRotation="180"/>
    </xf>
  </cellXfs>
  <cellStyles count="14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Акцентування1" xfId="81"/>
    <cellStyle name="Акцентування2" xfId="82"/>
    <cellStyle name="Акцентування3" xfId="83"/>
    <cellStyle name="Акцентування4" xfId="84"/>
    <cellStyle name="Акцентування5" xfId="85"/>
    <cellStyle name="Акцентування6" xfId="86"/>
    <cellStyle name="Ввід" xfId="87"/>
    <cellStyle name="Ввод " xfId="88"/>
    <cellStyle name="Ввод  2" xfId="89"/>
    <cellStyle name="Вывод" xfId="90"/>
    <cellStyle name="Вывод 2" xfId="91"/>
    <cellStyle name="Вычисление" xfId="92"/>
    <cellStyle name="Вычисление 2" xfId="93"/>
    <cellStyle name="Hyperlink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'язана клітинка" xfId="106"/>
    <cellStyle name="Итог" xfId="107"/>
    <cellStyle name="Итог 2" xfId="108"/>
    <cellStyle name="Контрольна клітинка" xfId="109"/>
    <cellStyle name="Контрольная ячейка" xfId="110"/>
    <cellStyle name="Контрольная ячейка 2" xfId="111"/>
    <cellStyle name="Назва" xfId="112"/>
    <cellStyle name="Название" xfId="113"/>
    <cellStyle name="Название 2" xfId="114"/>
    <cellStyle name="Нейтральный" xfId="115"/>
    <cellStyle name="Нейтральный 2" xfId="116"/>
    <cellStyle name="Обчислення" xfId="117"/>
    <cellStyle name="Обычный 10" xfId="118"/>
    <cellStyle name="Обычный 10 2" xfId="119"/>
    <cellStyle name="Обычный 2" xfId="120"/>
    <cellStyle name="Обычный 2 2" xfId="121"/>
    <cellStyle name="Обычный 3" xfId="122"/>
    <cellStyle name="Обычный 3 2" xfId="123"/>
    <cellStyle name="Обычный 3 2 2" xfId="124"/>
    <cellStyle name="Обычный 4" xfId="125"/>
    <cellStyle name="Обычный 5" xfId="126"/>
    <cellStyle name="Обычный 6" xfId="127"/>
    <cellStyle name="Обычный 6 2" xfId="128"/>
    <cellStyle name="Обычный 7" xfId="129"/>
    <cellStyle name="Обычный 7 2" xfId="130"/>
    <cellStyle name="Обычный 8" xfId="131"/>
    <cellStyle name="Обычный 9" xfId="132"/>
    <cellStyle name="Обычный 9 2" xfId="133"/>
    <cellStyle name="Followed Hyperlink" xfId="134"/>
    <cellStyle name="Підсумок" xfId="135"/>
    <cellStyle name="Плохой" xfId="136"/>
    <cellStyle name="Плохой 2" xfId="137"/>
    <cellStyle name="Поганий" xfId="138"/>
    <cellStyle name="Пояснение" xfId="139"/>
    <cellStyle name="Пояснение 2" xfId="140"/>
    <cellStyle name="Примечание" xfId="141"/>
    <cellStyle name="Примечание 2" xfId="142"/>
    <cellStyle name="Примітка" xfId="143"/>
    <cellStyle name="Percent" xfId="144"/>
    <cellStyle name="Результат" xfId="145"/>
    <cellStyle name="Связанная ячейка" xfId="146"/>
    <cellStyle name="Связанная ячейка 2" xfId="147"/>
    <cellStyle name="Середній" xfId="148"/>
    <cellStyle name="Текст попередження" xfId="149"/>
    <cellStyle name="Текст пояснення" xfId="150"/>
    <cellStyle name="Текст предупреждения" xfId="151"/>
    <cellStyle name="Текст предупреждения 2" xfId="152"/>
    <cellStyle name="Comma" xfId="153"/>
    <cellStyle name="Comma [0]" xfId="154"/>
    <cellStyle name="Хороший" xfId="155"/>
    <cellStyle name="Хороший 2" xfId="156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X121"/>
  <sheetViews>
    <sheetView tabSelected="1" view="pageBreakPreview" zoomScale="86" zoomScaleNormal="136" zoomScaleSheetLayoutView="86" workbookViewId="0" topLeftCell="A1">
      <selection activeCell="D16" sqref="D16"/>
    </sheetView>
  </sheetViews>
  <sheetFormatPr defaultColWidth="9.00390625" defaultRowHeight="12.75"/>
  <cols>
    <col min="1" max="1" width="7.375" style="1" customWidth="1"/>
    <col min="2" max="2" width="50.75390625" style="7" bestFit="1" customWidth="1"/>
    <col min="3" max="3" width="8.125" style="3" customWidth="1"/>
    <col min="4" max="4" width="31.375" style="4" bestFit="1" customWidth="1"/>
    <col min="5" max="5" width="12.75390625" style="3" bestFit="1" customWidth="1"/>
    <col min="6" max="6" width="6.875" style="3" bestFit="1" customWidth="1"/>
    <col min="7" max="7" width="12.75390625" style="2" customWidth="1"/>
    <col min="8" max="8" width="50.00390625" style="13" customWidth="1"/>
    <col min="9" max="9" width="14.875" style="9" customWidth="1"/>
    <col min="10" max="16384" width="9.125" style="2" customWidth="1"/>
  </cols>
  <sheetData>
    <row r="1" spans="2:8" ht="15.75">
      <c r="B1" s="6"/>
      <c r="F1" s="8"/>
      <c r="G1" s="8"/>
      <c r="H1" s="12" t="s">
        <v>18</v>
      </c>
    </row>
    <row r="2" spans="2:8" ht="15.75">
      <c r="B2" s="6"/>
      <c r="F2" s="8"/>
      <c r="G2" s="8"/>
      <c r="H2" s="12" t="s">
        <v>16</v>
      </c>
    </row>
    <row r="3" spans="2:8" ht="15.75">
      <c r="B3" s="6"/>
      <c r="F3" s="8"/>
      <c r="G3" s="8"/>
      <c r="H3" s="12" t="s">
        <v>32</v>
      </c>
    </row>
    <row r="4" spans="1:9" s="5" customFormat="1" ht="18.75">
      <c r="A4" s="196" t="s">
        <v>9</v>
      </c>
      <c r="B4" s="196"/>
      <c r="C4" s="196"/>
      <c r="D4" s="196"/>
      <c r="E4" s="196"/>
      <c r="F4" s="196"/>
      <c r="G4" s="196"/>
      <c r="H4" s="196"/>
      <c r="I4" s="10"/>
    </row>
    <row r="5" spans="1:9" s="5" customFormat="1" ht="72" customHeight="1">
      <c r="A5" s="197" t="s">
        <v>41</v>
      </c>
      <c r="B5" s="197"/>
      <c r="C5" s="197"/>
      <c r="D5" s="197"/>
      <c r="E5" s="197"/>
      <c r="F5" s="197"/>
      <c r="G5" s="197"/>
      <c r="H5" s="197"/>
      <c r="I5" s="10"/>
    </row>
    <row r="6" spans="1:9" s="5" customFormat="1" ht="13.5" customHeight="1" thickBot="1">
      <c r="A6" s="203"/>
      <c r="B6" s="203"/>
      <c r="C6" s="203"/>
      <c r="D6" s="203"/>
      <c r="E6" s="203"/>
      <c r="F6" s="203"/>
      <c r="G6" s="203"/>
      <c r="H6" s="203"/>
      <c r="I6" s="10"/>
    </row>
    <row r="7" spans="1:8" ht="24" customHeight="1" thickBot="1">
      <c r="A7" s="207" t="s">
        <v>0</v>
      </c>
      <c r="B7" s="198" t="s">
        <v>1</v>
      </c>
      <c r="C7" s="210" t="s">
        <v>17</v>
      </c>
      <c r="D7" s="211"/>
      <c r="E7" s="211"/>
      <c r="F7" s="212"/>
      <c r="G7" s="200" t="s">
        <v>13</v>
      </c>
      <c r="H7" s="204" t="s">
        <v>14</v>
      </c>
    </row>
    <row r="8" spans="1:9" s="3" customFormat="1" ht="12.75" customHeight="1">
      <c r="A8" s="208"/>
      <c r="B8" s="213"/>
      <c r="C8" s="198" t="s">
        <v>2</v>
      </c>
      <c r="D8" s="198" t="s">
        <v>12</v>
      </c>
      <c r="E8" s="198" t="s">
        <v>3</v>
      </c>
      <c r="F8" s="198" t="s">
        <v>4</v>
      </c>
      <c r="G8" s="201"/>
      <c r="H8" s="205"/>
      <c r="I8" s="9"/>
    </row>
    <row r="9" spans="1:8" ht="13.5" thickBot="1">
      <c r="A9" s="209"/>
      <c r="B9" s="199"/>
      <c r="C9" s="199"/>
      <c r="D9" s="199"/>
      <c r="E9" s="199"/>
      <c r="F9" s="199"/>
      <c r="G9" s="202"/>
      <c r="H9" s="206"/>
    </row>
    <row r="10" spans="1:9" s="3" customFormat="1" ht="21" customHeight="1" thickBot="1">
      <c r="A10" s="38">
        <v>1</v>
      </c>
      <c r="B10" s="39" t="s">
        <v>10</v>
      </c>
      <c r="C10" s="39" t="s">
        <v>11</v>
      </c>
      <c r="D10" s="39" t="s">
        <v>5</v>
      </c>
      <c r="E10" s="47" t="s">
        <v>6</v>
      </c>
      <c r="F10" s="39" t="s">
        <v>8</v>
      </c>
      <c r="G10" s="48" t="s">
        <v>15</v>
      </c>
      <c r="H10" s="39" t="s">
        <v>7</v>
      </c>
      <c r="I10" s="9"/>
    </row>
    <row r="11" spans="1:9" s="14" customFormat="1" ht="20.25" customHeight="1">
      <c r="A11" s="73">
        <v>1</v>
      </c>
      <c r="B11" s="56" t="s">
        <v>81</v>
      </c>
      <c r="C11" s="25"/>
      <c r="D11" s="56"/>
      <c r="E11" s="85"/>
      <c r="F11" s="86"/>
      <c r="G11" s="44">
        <v>1</v>
      </c>
      <c r="H11" s="20" t="s">
        <v>87</v>
      </c>
      <c r="I11" s="9"/>
    </row>
    <row r="12" spans="1:9" s="14" customFormat="1" ht="20.25" customHeight="1">
      <c r="A12" s="171">
        <v>2</v>
      </c>
      <c r="B12" s="56" t="s">
        <v>83</v>
      </c>
      <c r="C12" s="25"/>
      <c r="D12" s="56"/>
      <c r="E12" s="85"/>
      <c r="F12" s="86"/>
      <c r="G12" s="44">
        <v>3</v>
      </c>
      <c r="H12" s="20" t="s">
        <v>82</v>
      </c>
      <c r="I12" s="9"/>
    </row>
    <row r="13" spans="1:9" s="14" customFormat="1" ht="20.25" customHeight="1">
      <c r="A13" s="46">
        <v>3</v>
      </c>
      <c r="B13" s="22" t="s">
        <v>34</v>
      </c>
      <c r="C13" s="21"/>
      <c r="D13" s="22"/>
      <c r="E13" s="32"/>
      <c r="F13" s="21"/>
      <c r="G13" s="28">
        <v>1</v>
      </c>
      <c r="H13" s="20" t="s">
        <v>106</v>
      </c>
      <c r="I13" s="11"/>
    </row>
    <row r="14" spans="1:9" s="14" customFormat="1" ht="20.25" customHeight="1">
      <c r="A14" s="73">
        <v>4</v>
      </c>
      <c r="B14" s="148" t="s">
        <v>70</v>
      </c>
      <c r="C14" s="97"/>
      <c r="D14" s="147"/>
      <c r="E14" s="105"/>
      <c r="F14" s="97"/>
      <c r="G14" s="126">
        <v>2</v>
      </c>
      <c r="H14" s="20" t="s">
        <v>87</v>
      </c>
      <c r="I14" s="9"/>
    </row>
    <row r="15" spans="1:8" ht="21" customHeight="1">
      <c r="A15" s="46">
        <v>5</v>
      </c>
      <c r="B15" s="22" t="s">
        <v>40</v>
      </c>
      <c r="C15" s="21"/>
      <c r="D15" s="22"/>
      <c r="E15" s="32"/>
      <c r="F15" s="21"/>
      <c r="G15" s="28">
        <v>1</v>
      </c>
      <c r="H15" s="20" t="s">
        <v>89</v>
      </c>
    </row>
    <row r="16" spans="1:8" ht="21.75" customHeight="1">
      <c r="A16" s="73">
        <v>6</v>
      </c>
      <c r="B16" s="22" t="s">
        <v>23</v>
      </c>
      <c r="C16" s="21"/>
      <c r="D16" s="22"/>
      <c r="E16" s="32"/>
      <c r="F16" s="21"/>
      <c r="G16" s="28">
        <v>2</v>
      </c>
      <c r="H16" s="20" t="s">
        <v>88</v>
      </c>
    </row>
    <row r="17" spans="1:8" ht="20.25" customHeight="1">
      <c r="A17" s="46">
        <v>7</v>
      </c>
      <c r="B17" s="22" t="s">
        <v>57</v>
      </c>
      <c r="C17" s="23"/>
      <c r="D17" s="70"/>
      <c r="E17" s="81"/>
      <c r="F17" s="72"/>
      <c r="G17" s="28">
        <v>3</v>
      </c>
      <c r="H17" s="20" t="s">
        <v>87</v>
      </c>
    </row>
    <row r="18" spans="1:8" ht="21.75" customHeight="1">
      <c r="A18" s="73">
        <v>8</v>
      </c>
      <c r="B18" s="24" t="s">
        <v>47</v>
      </c>
      <c r="C18" s="23"/>
      <c r="D18" s="24"/>
      <c r="E18" s="35"/>
      <c r="F18" s="23"/>
      <c r="G18" s="43">
        <v>3</v>
      </c>
      <c r="H18" s="20" t="s">
        <v>104</v>
      </c>
    </row>
    <row r="19" spans="1:9" ht="21.75" customHeight="1">
      <c r="A19" s="46">
        <v>9</v>
      </c>
      <c r="B19" s="22" t="s">
        <v>42</v>
      </c>
      <c r="C19" s="25"/>
      <c r="D19" s="24"/>
      <c r="E19" s="35"/>
      <c r="F19" s="23"/>
      <c r="G19" s="44">
        <v>4</v>
      </c>
      <c r="H19" s="20" t="s">
        <v>89</v>
      </c>
      <c r="I19" s="9" t="s">
        <v>11</v>
      </c>
    </row>
    <row r="20" spans="1:8" ht="21.75" customHeight="1">
      <c r="A20" s="73">
        <v>10</v>
      </c>
      <c r="B20" s="22" t="s">
        <v>30</v>
      </c>
      <c r="C20" s="21"/>
      <c r="D20" s="22"/>
      <c r="E20" s="32"/>
      <c r="F20" s="21"/>
      <c r="G20" s="45">
        <v>3</v>
      </c>
      <c r="H20" s="20" t="s">
        <v>91</v>
      </c>
    </row>
    <row r="21" spans="1:8" ht="21.75" customHeight="1">
      <c r="A21" s="46">
        <v>11</v>
      </c>
      <c r="B21" s="22" t="s">
        <v>59</v>
      </c>
      <c r="C21" s="23"/>
      <c r="D21" s="68"/>
      <c r="E21" s="81"/>
      <c r="F21" s="72"/>
      <c r="G21" s="28">
        <v>1</v>
      </c>
      <c r="H21" s="20" t="s">
        <v>87</v>
      </c>
    </row>
    <row r="22" spans="1:8" ht="20.25" customHeight="1">
      <c r="A22" s="73">
        <v>12</v>
      </c>
      <c r="B22" s="22" t="s">
        <v>24</v>
      </c>
      <c r="C22" s="21"/>
      <c r="D22" s="22"/>
      <c r="E22" s="32"/>
      <c r="F22" s="21"/>
      <c r="G22" s="64">
        <v>1</v>
      </c>
      <c r="H22" s="20" t="s">
        <v>88</v>
      </c>
    </row>
    <row r="23" spans="1:8" ht="20.25" customHeight="1">
      <c r="A23" s="171">
        <v>13</v>
      </c>
      <c r="B23" s="22" t="s">
        <v>98</v>
      </c>
      <c r="C23" s="129"/>
      <c r="D23" s="22"/>
      <c r="E23" s="181"/>
      <c r="F23" s="182"/>
      <c r="G23" s="21">
        <v>4</v>
      </c>
      <c r="H23" s="186" t="s">
        <v>82</v>
      </c>
    </row>
    <row r="24" spans="1:8" ht="20.25" customHeight="1">
      <c r="A24" s="46">
        <v>14</v>
      </c>
      <c r="B24" s="42" t="s">
        <v>38</v>
      </c>
      <c r="C24" s="21"/>
      <c r="D24" s="22"/>
      <c r="E24" s="40"/>
      <c r="F24" s="21"/>
      <c r="G24" s="183">
        <v>2</v>
      </c>
      <c r="H24" s="20" t="s">
        <v>92</v>
      </c>
    </row>
    <row r="25" spans="1:8" ht="19.5" customHeight="1">
      <c r="A25" s="73">
        <v>15</v>
      </c>
      <c r="B25" s="149" t="s">
        <v>72</v>
      </c>
      <c r="C25" s="129"/>
      <c r="D25" s="116"/>
      <c r="E25" s="104"/>
      <c r="F25" s="108"/>
      <c r="G25" s="137">
        <v>1</v>
      </c>
      <c r="H25" s="20" t="s">
        <v>93</v>
      </c>
    </row>
    <row r="26" spans="1:8" ht="20.25" customHeight="1">
      <c r="A26" s="46">
        <v>16</v>
      </c>
      <c r="B26" s="68" t="s">
        <v>61</v>
      </c>
      <c r="C26" s="28"/>
      <c r="D26" s="69"/>
      <c r="E26" s="81"/>
      <c r="F26" s="72"/>
      <c r="G26" s="106">
        <v>1</v>
      </c>
      <c r="H26" s="20" t="s">
        <v>105</v>
      </c>
    </row>
    <row r="27" spans="1:8" ht="20.25" customHeight="1">
      <c r="A27" s="166">
        <v>17</v>
      </c>
      <c r="B27" s="31" t="s">
        <v>43</v>
      </c>
      <c r="C27" s="25"/>
      <c r="D27" s="159"/>
      <c r="E27" s="160"/>
      <c r="F27" s="160"/>
      <c r="G27" s="32">
        <v>2</v>
      </c>
      <c r="H27" s="20" t="s">
        <v>89</v>
      </c>
    </row>
    <row r="28" spans="1:8" ht="20.25" customHeight="1">
      <c r="A28" s="167">
        <v>18</v>
      </c>
      <c r="B28" s="165" t="s">
        <v>68</v>
      </c>
      <c r="C28" s="112"/>
      <c r="D28" s="143"/>
      <c r="E28" s="144"/>
      <c r="F28" s="112"/>
      <c r="G28" s="145">
        <v>4</v>
      </c>
      <c r="H28" s="20" t="s">
        <v>93</v>
      </c>
    </row>
    <row r="29" spans="1:8" ht="20.25" customHeight="1">
      <c r="A29" s="168">
        <v>19</v>
      </c>
      <c r="B29" s="62" t="s">
        <v>28</v>
      </c>
      <c r="C29" s="21"/>
      <c r="D29" s="26"/>
      <c r="E29" s="25"/>
      <c r="F29" s="21"/>
      <c r="G29" s="28">
        <v>3</v>
      </c>
      <c r="H29" s="20" t="s">
        <v>94</v>
      </c>
    </row>
    <row r="30" spans="1:8" ht="20.25" customHeight="1">
      <c r="A30" s="46">
        <v>20</v>
      </c>
      <c r="B30" s="127" t="s">
        <v>49</v>
      </c>
      <c r="C30" s="63"/>
      <c r="D30" s="75"/>
      <c r="E30" s="23"/>
      <c r="F30" s="134"/>
      <c r="G30" s="61">
        <v>4</v>
      </c>
      <c r="H30" s="20" t="s">
        <v>89</v>
      </c>
    </row>
    <row r="31" spans="1:8" ht="20.25" customHeight="1">
      <c r="A31" s="73">
        <v>21</v>
      </c>
      <c r="B31" s="29" t="s">
        <v>39</v>
      </c>
      <c r="C31" s="27"/>
      <c r="D31" s="31"/>
      <c r="E31" s="27"/>
      <c r="F31" s="27"/>
      <c r="G31" s="34">
        <v>2</v>
      </c>
      <c r="H31" s="20" t="s">
        <v>92</v>
      </c>
    </row>
    <row r="32" spans="1:8" ht="20.25" customHeight="1">
      <c r="A32" s="46">
        <v>22</v>
      </c>
      <c r="B32" s="141" t="s">
        <v>74</v>
      </c>
      <c r="C32" s="23"/>
      <c r="D32" s="118"/>
      <c r="E32" s="72"/>
      <c r="F32" s="72"/>
      <c r="G32" s="32">
        <v>2</v>
      </c>
      <c r="H32" s="20" t="s">
        <v>105</v>
      </c>
    </row>
    <row r="33" spans="1:8" ht="20.25" customHeight="1">
      <c r="A33" s="73">
        <v>23</v>
      </c>
      <c r="B33" s="150" t="s">
        <v>65</v>
      </c>
      <c r="C33" s="95"/>
      <c r="D33" s="96"/>
      <c r="E33" s="95"/>
      <c r="F33" s="95"/>
      <c r="G33" s="32">
        <v>1</v>
      </c>
      <c r="H33" s="20" t="s">
        <v>93</v>
      </c>
    </row>
    <row r="34" spans="1:8" ht="20.25" customHeight="1">
      <c r="A34" s="46">
        <v>24</v>
      </c>
      <c r="B34" s="26" t="s">
        <v>29</v>
      </c>
      <c r="C34" s="59"/>
      <c r="D34" s="169"/>
      <c r="E34" s="59"/>
      <c r="F34" s="21"/>
      <c r="G34" s="94">
        <v>2</v>
      </c>
      <c r="H34" s="20" t="s">
        <v>91</v>
      </c>
    </row>
    <row r="35" spans="1:8" ht="20.25" customHeight="1">
      <c r="A35" s="171">
        <v>25</v>
      </c>
      <c r="B35" s="26" t="s">
        <v>80</v>
      </c>
      <c r="C35" s="59"/>
      <c r="D35" s="169"/>
      <c r="E35" s="59"/>
      <c r="F35" s="28"/>
      <c r="G35" s="94">
        <v>3</v>
      </c>
      <c r="H35" s="20" t="s">
        <v>100</v>
      </c>
    </row>
    <row r="36" spans="1:8" ht="20.25" customHeight="1">
      <c r="A36" s="73">
        <v>26</v>
      </c>
      <c r="B36" s="26" t="s">
        <v>76</v>
      </c>
      <c r="C36" s="187"/>
      <c r="D36" s="188"/>
      <c r="E36" s="187"/>
      <c r="F36" s="170"/>
      <c r="G36" s="32">
        <v>1</v>
      </c>
      <c r="H36" s="20" t="s">
        <v>90</v>
      </c>
    </row>
    <row r="37" spans="1:9" s="36" customFormat="1" ht="24.75" customHeight="1" thickBot="1">
      <c r="A37" s="89"/>
      <c r="B37" s="90"/>
      <c r="C37" s="88"/>
      <c r="D37" s="90"/>
      <c r="E37" s="88"/>
      <c r="F37" s="88"/>
      <c r="G37" s="91"/>
      <c r="H37" s="92" t="s">
        <v>78</v>
      </c>
      <c r="I37" s="9"/>
    </row>
    <row r="38" spans="1:9" s="36" customFormat="1" ht="18.75" customHeight="1" thickBot="1">
      <c r="A38" s="38">
        <v>1</v>
      </c>
      <c r="B38" s="39" t="s">
        <v>10</v>
      </c>
      <c r="C38" s="39" t="s">
        <v>11</v>
      </c>
      <c r="D38" s="39" t="s">
        <v>5</v>
      </c>
      <c r="E38" s="47" t="s">
        <v>6</v>
      </c>
      <c r="F38" s="39" t="s">
        <v>8</v>
      </c>
      <c r="G38" s="146" t="s">
        <v>15</v>
      </c>
      <c r="H38" s="39" t="s">
        <v>7</v>
      </c>
      <c r="I38" s="9"/>
    </row>
    <row r="39" spans="1:9" s="36" customFormat="1" ht="18.75" customHeight="1">
      <c r="A39" s="46">
        <v>27</v>
      </c>
      <c r="B39" s="151" t="s">
        <v>73</v>
      </c>
      <c r="C39" s="97"/>
      <c r="D39" s="116"/>
      <c r="E39" s="108"/>
      <c r="F39" s="108"/>
      <c r="G39" s="103">
        <v>3</v>
      </c>
      <c r="H39" s="20" t="s">
        <v>93</v>
      </c>
      <c r="I39" s="9"/>
    </row>
    <row r="40" spans="1:8" ht="20.25" customHeight="1">
      <c r="A40" s="73">
        <v>28</v>
      </c>
      <c r="B40" s="26" t="s">
        <v>44</v>
      </c>
      <c r="C40" s="25"/>
      <c r="D40" s="22"/>
      <c r="E40" s="25"/>
      <c r="F40" s="25"/>
      <c r="G40" s="32">
        <v>1</v>
      </c>
      <c r="H40" s="20" t="s">
        <v>89</v>
      </c>
    </row>
    <row r="41" spans="1:8" ht="20.25" customHeight="1">
      <c r="A41" s="73">
        <v>29</v>
      </c>
      <c r="B41" s="26" t="s">
        <v>103</v>
      </c>
      <c r="C41" s="25"/>
      <c r="D41" s="22"/>
      <c r="E41" s="25"/>
      <c r="F41" s="25"/>
      <c r="G41" s="32">
        <v>1</v>
      </c>
      <c r="H41" s="20" t="s">
        <v>101</v>
      </c>
    </row>
    <row r="42" spans="1:8" ht="20.25" customHeight="1">
      <c r="A42" s="73">
        <v>30</v>
      </c>
      <c r="B42" s="26" t="s">
        <v>102</v>
      </c>
      <c r="C42" s="25"/>
      <c r="D42" s="22"/>
      <c r="E42" s="25"/>
      <c r="F42" s="25"/>
      <c r="G42" s="32">
        <v>1</v>
      </c>
      <c r="H42" s="20" t="s">
        <v>101</v>
      </c>
    </row>
    <row r="43" spans="1:8" ht="18.75">
      <c r="A43" s="73">
        <v>31</v>
      </c>
      <c r="B43" s="26" t="s">
        <v>22</v>
      </c>
      <c r="C43" s="25"/>
      <c r="D43" s="22"/>
      <c r="E43" s="25"/>
      <c r="F43" s="25"/>
      <c r="G43" s="32">
        <v>3</v>
      </c>
      <c r="H43" s="20" t="s">
        <v>88</v>
      </c>
    </row>
    <row r="44" spans="1:8" ht="18.75">
      <c r="A44" s="46">
        <v>32</v>
      </c>
      <c r="B44" s="26" t="s">
        <v>53</v>
      </c>
      <c r="C44" s="102"/>
      <c r="D44" s="66"/>
      <c r="E44" s="176"/>
      <c r="F44" s="102"/>
      <c r="G44" s="32">
        <v>1</v>
      </c>
      <c r="H44" s="20" t="s">
        <v>87</v>
      </c>
    </row>
    <row r="45" spans="1:8" ht="18.75">
      <c r="A45" s="46">
        <v>33</v>
      </c>
      <c r="B45" s="152" t="s">
        <v>86</v>
      </c>
      <c r="C45" s="58"/>
      <c r="D45" s="177"/>
      <c r="E45" s="180"/>
      <c r="F45" s="178"/>
      <c r="G45" s="94">
        <v>1</v>
      </c>
      <c r="H45" s="20" t="s">
        <v>93</v>
      </c>
    </row>
    <row r="46" spans="1:8" ht="18.75">
      <c r="A46" s="73">
        <v>34</v>
      </c>
      <c r="B46" s="111" t="s">
        <v>55</v>
      </c>
      <c r="C46" s="87"/>
      <c r="D46" s="132"/>
      <c r="E46" s="179"/>
      <c r="F46" s="59"/>
      <c r="G46" s="33">
        <v>2</v>
      </c>
      <c r="H46" s="20" t="s">
        <v>108</v>
      </c>
    </row>
    <row r="47" spans="1:8" ht="18.75">
      <c r="A47" s="46">
        <v>35</v>
      </c>
      <c r="B47" s="26" t="s">
        <v>20</v>
      </c>
      <c r="C47" s="21"/>
      <c r="D47" s="22"/>
      <c r="E47" s="59"/>
      <c r="F47" s="21"/>
      <c r="G47" s="32">
        <v>2</v>
      </c>
      <c r="H47" s="20" t="s">
        <v>88</v>
      </c>
    </row>
    <row r="48" spans="1:8" ht="18.75">
      <c r="A48" s="73">
        <v>36</v>
      </c>
      <c r="B48" s="62" t="s">
        <v>69</v>
      </c>
      <c r="C48" s="97"/>
      <c r="D48" s="131"/>
      <c r="E48" s="101"/>
      <c r="F48" s="107"/>
      <c r="G48" s="103">
        <v>1</v>
      </c>
      <c r="H48" s="20" t="s">
        <v>105</v>
      </c>
    </row>
    <row r="49" spans="1:8" ht="18.75">
      <c r="A49" s="46">
        <v>37</v>
      </c>
      <c r="B49" s="57" t="s">
        <v>31</v>
      </c>
      <c r="C49" s="80"/>
      <c r="D49" s="115"/>
      <c r="E49" s="27"/>
      <c r="F49" s="135"/>
      <c r="G49" s="32">
        <v>2</v>
      </c>
      <c r="H49" s="20" t="s">
        <v>94</v>
      </c>
    </row>
    <row r="50" spans="1:8" ht="18.75">
      <c r="A50" s="73">
        <v>38</v>
      </c>
      <c r="B50" s="153" t="s">
        <v>64</v>
      </c>
      <c r="C50" s="128"/>
      <c r="D50" s="130"/>
      <c r="E50" s="95"/>
      <c r="F50" s="95"/>
      <c r="G50" s="28">
        <v>3</v>
      </c>
      <c r="H50" s="20" t="s">
        <v>93</v>
      </c>
    </row>
    <row r="51" spans="1:8" ht="18.75">
      <c r="A51" s="46">
        <v>39</v>
      </c>
      <c r="B51" s="154" t="s">
        <v>66</v>
      </c>
      <c r="C51" s="95"/>
      <c r="D51" s="96"/>
      <c r="E51" s="122"/>
      <c r="F51" s="95"/>
      <c r="G51" s="28">
        <v>3</v>
      </c>
      <c r="H51" s="20" t="s">
        <v>93</v>
      </c>
    </row>
    <row r="52" spans="1:8" ht="18.75">
      <c r="A52" s="46">
        <v>40</v>
      </c>
      <c r="B52" s="184" t="s">
        <v>99</v>
      </c>
      <c r="C52" s="120"/>
      <c r="D52" s="96"/>
      <c r="E52" s="185"/>
      <c r="F52" s="95"/>
      <c r="G52" s="64">
        <v>3</v>
      </c>
      <c r="H52" s="20" t="s">
        <v>82</v>
      </c>
    </row>
    <row r="53" spans="1:9" ht="18.75">
      <c r="A53" s="46">
        <v>41</v>
      </c>
      <c r="B53" s="41" t="s">
        <v>19</v>
      </c>
      <c r="C53" s="78"/>
      <c r="D53" s="22"/>
      <c r="E53" s="121"/>
      <c r="F53" s="21"/>
      <c r="G53" s="65">
        <v>3</v>
      </c>
      <c r="H53" s="20" t="s">
        <v>88</v>
      </c>
      <c r="I53" s="9" t="s">
        <v>5</v>
      </c>
    </row>
    <row r="54" spans="1:8" ht="18.75">
      <c r="A54" s="73">
        <v>42</v>
      </c>
      <c r="B54" s="41" t="s">
        <v>54</v>
      </c>
      <c r="C54" s="67"/>
      <c r="D54" s="68"/>
      <c r="E54" s="124"/>
      <c r="F54" s="21"/>
      <c r="G54" s="65">
        <v>2</v>
      </c>
      <c r="H54" s="20" t="s">
        <v>87</v>
      </c>
    </row>
    <row r="55" spans="1:8" ht="18.75">
      <c r="A55" s="46">
        <v>43</v>
      </c>
      <c r="B55" s="41" t="s">
        <v>58</v>
      </c>
      <c r="C55" s="67"/>
      <c r="D55" s="68"/>
      <c r="E55" s="71"/>
      <c r="F55" s="72"/>
      <c r="G55" s="65">
        <v>2</v>
      </c>
      <c r="H55" s="20" t="s">
        <v>87</v>
      </c>
    </row>
    <row r="56" spans="1:8" ht="18.75">
      <c r="A56" s="46">
        <v>44</v>
      </c>
      <c r="B56" s="74" t="s">
        <v>35</v>
      </c>
      <c r="C56" s="77"/>
      <c r="D56" s="74"/>
      <c r="E56" s="45"/>
      <c r="F56" s="27"/>
      <c r="G56" s="83">
        <v>3</v>
      </c>
      <c r="H56" s="20" t="s">
        <v>95</v>
      </c>
    </row>
    <row r="57" spans="1:8" ht="18.75">
      <c r="A57" s="73">
        <v>45</v>
      </c>
      <c r="B57" s="155" t="s">
        <v>67</v>
      </c>
      <c r="C57" s="113"/>
      <c r="D57" s="96"/>
      <c r="E57" s="120"/>
      <c r="F57" s="95"/>
      <c r="G57" s="64">
        <v>3</v>
      </c>
      <c r="H57" s="20" t="s">
        <v>93</v>
      </c>
    </row>
    <row r="58" spans="1:8" ht="18.75">
      <c r="A58" s="46">
        <v>46</v>
      </c>
      <c r="B58" s="60" t="s">
        <v>52</v>
      </c>
      <c r="C58" s="100"/>
      <c r="D58" s="119"/>
      <c r="E58" s="133"/>
      <c r="F58" s="86"/>
      <c r="G58" s="65">
        <v>4</v>
      </c>
      <c r="H58" s="20" t="s">
        <v>87</v>
      </c>
    </row>
    <row r="59" spans="1:9" ht="18.75" customHeight="1">
      <c r="A59" s="73">
        <v>47</v>
      </c>
      <c r="B59" s="41" t="s">
        <v>21</v>
      </c>
      <c r="C59" s="138"/>
      <c r="D59" s="22"/>
      <c r="E59" s="65"/>
      <c r="F59" s="59"/>
      <c r="G59" s="65">
        <v>1</v>
      </c>
      <c r="H59" s="20" t="s">
        <v>88</v>
      </c>
      <c r="I59" s="214" t="s">
        <v>79</v>
      </c>
    </row>
    <row r="60" spans="1:9" ht="18.75">
      <c r="A60" s="46">
        <v>48</v>
      </c>
      <c r="B60" s="76" t="s">
        <v>46</v>
      </c>
      <c r="C60" s="23"/>
      <c r="D60" s="30"/>
      <c r="E60" s="23"/>
      <c r="F60" s="23"/>
      <c r="G60" s="65">
        <v>4</v>
      </c>
      <c r="H60" s="20" t="s">
        <v>104</v>
      </c>
      <c r="I60" s="214"/>
    </row>
    <row r="61" spans="1:9" ht="18.75">
      <c r="A61" s="73">
        <v>49</v>
      </c>
      <c r="B61" s="75" t="s">
        <v>50</v>
      </c>
      <c r="C61" s="87"/>
      <c r="D61" s="109"/>
      <c r="E61" s="23"/>
      <c r="F61" s="23"/>
      <c r="G61" s="65">
        <v>1</v>
      </c>
      <c r="H61" s="20" t="s">
        <v>107</v>
      </c>
      <c r="I61" s="214"/>
    </row>
    <row r="62" spans="1:9" ht="18.75">
      <c r="A62" s="46">
        <v>50</v>
      </c>
      <c r="B62" s="22" t="s">
        <v>27</v>
      </c>
      <c r="C62" s="25"/>
      <c r="D62" s="26"/>
      <c r="E62" s="25"/>
      <c r="F62" s="25"/>
      <c r="G62" s="65">
        <v>3</v>
      </c>
      <c r="H62" s="20" t="s">
        <v>82</v>
      </c>
      <c r="I62" s="214"/>
    </row>
    <row r="63" spans="1:9" ht="18.75">
      <c r="A63" s="73">
        <v>51</v>
      </c>
      <c r="B63" s="74" t="s">
        <v>33</v>
      </c>
      <c r="C63" s="175"/>
      <c r="D63" s="117"/>
      <c r="E63" s="27"/>
      <c r="F63" s="59"/>
      <c r="G63" s="65">
        <v>1</v>
      </c>
      <c r="H63" s="20" t="s">
        <v>96</v>
      </c>
      <c r="I63" s="214"/>
    </row>
    <row r="64" spans="1:9" ht="18.75">
      <c r="A64" s="171">
        <v>52</v>
      </c>
      <c r="B64" s="74" t="s">
        <v>77</v>
      </c>
      <c r="C64" s="173"/>
      <c r="D64" s="174"/>
      <c r="E64" s="172"/>
      <c r="F64" s="173"/>
      <c r="G64" s="125">
        <v>4</v>
      </c>
      <c r="H64" s="20" t="s">
        <v>90</v>
      </c>
      <c r="I64" s="214"/>
    </row>
    <row r="65" spans="1:9" ht="18.75">
      <c r="A65" s="73">
        <v>53</v>
      </c>
      <c r="B65" s="115" t="s">
        <v>37</v>
      </c>
      <c r="C65" s="27"/>
      <c r="D65" s="29"/>
      <c r="E65" s="27"/>
      <c r="F65" s="27"/>
      <c r="G65" s="93">
        <v>2</v>
      </c>
      <c r="H65" s="20" t="s">
        <v>97</v>
      </c>
      <c r="I65" s="214"/>
    </row>
    <row r="66" spans="1:9" ht="18.75">
      <c r="A66" s="46">
        <v>54</v>
      </c>
      <c r="B66" s="139" t="s">
        <v>26</v>
      </c>
      <c r="C66" s="114"/>
      <c r="D66" s="140"/>
      <c r="E66" s="123"/>
      <c r="F66" s="82"/>
      <c r="G66" s="125">
        <v>1</v>
      </c>
      <c r="H66" s="20" t="s">
        <v>88</v>
      </c>
      <c r="I66" s="214"/>
    </row>
    <row r="67" spans="1:9" ht="18.75">
      <c r="A67" s="73">
        <v>55</v>
      </c>
      <c r="B67" s="110" t="s">
        <v>60</v>
      </c>
      <c r="C67" s="21"/>
      <c r="D67" s="26"/>
      <c r="E67" s="25"/>
      <c r="F67" s="21"/>
      <c r="G67" s="64">
        <v>4</v>
      </c>
      <c r="H67" s="20" t="s">
        <v>87</v>
      </c>
      <c r="I67" s="214"/>
    </row>
    <row r="68" spans="1:9" ht="18.75">
      <c r="A68" s="46">
        <v>56</v>
      </c>
      <c r="B68" s="156" t="s">
        <v>71</v>
      </c>
      <c r="C68" s="97"/>
      <c r="D68" s="142"/>
      <c r="E68" s="98"/>
      <c r="F68" s="97"/>
      <c r="G68" s="99">
        <v>1</v>
      </c>
      <c r="H68" s="20" t="s">
        <v>87</v>
      </c>
      <c r="I68" s="214"/>
    </row>
    <row r="69" spans="1:9" ht="18.75">
      <c r="A69" s="46">
        <v>57</v>
      </c>
      <c r="B69" s="62" t="s">
        <v>51</v>
      </c>
      <c r="C69" s="25"/>
      <c r="D69" s="26"/>
      <c r="E69" s="25"/>
      <c r="F69" s="25"/>
      <c r="G69" s="65">
        <v>3</v>
      </c>
      <c r="H69" s="20" t="s">
        <v>89</v>
      </c>
      <c r="I69" s="214"/>
    </row>
    <row r="70" spans="1:9" ht="18.75">
      <c r="A70" s="46">
        <v>58</v>
      </c>
      <c r="B70" s="162" t="s">
        <v>75</v>
      </c>
      <c r="C70" s="25"/>
      <c r="D70" s="163"/>
      <c r="E70" s="25"/>
      <c r="F70" s="25"/>
      <c r="G70" s="65">
        <v>2</v>
      </c>
      <c r="H70" s="20" t="s">
        <v>109</v>
      </c>
      <c r="I70" s="214"/>
    </row>
    <row r="71" spans="1:9" ht="18.75">
      <c r="A71" s="73">
        <v>59</v>
      </c>
      <c r="B71" s="157" t="s">
        <v>62</v>
      </c>
      <c r="C71" s="23"/>
      <c r="D71" s="141"/>
      <c r="E71" s="72"/>
      <c r="F71" s="72"/>
      <c r="G71" s="64">
        <v>4</v>
      </c>
      <c r="H71" s="20" t="s">
        <v>93</v>
      </c>
      <c r="I71" s="214"/>
    </row>
    <row r="72" spans="1:9" ht="18.75">
      <c r="A72" s="46">
        <v>60</v>
      </c>
      <c r="B72" s="110" t="s">
        <v>45</v>
      </c>
      <c r="C72" s="25"/>
      <c r="D72" s="26"/>
      <c r="E72" s="25"/>
      <c r="F72" s="25"/>
      <c r="G72" s="136">
        <v>2</v>
      </c>
      <c r="H72" s="20" t="s">
        <v>89</v>
      </c>
      <c r="I72" s="214"/>
    </row>
    <row r="73" spans="1:9" ht="18.75">
      <c r="A73" s="73">
        <v>61</v>
      </c>
      <c r="B73" s="110" t="s">
        <v>25</v>
      </c>
      <c r="C73" s="25"/>
      <c r="D73" s="26"/>
      <c r="E73" s="25"/>
      <c r="F73" s="32"/>
      <c r="G73" s="164">
        <v>1</v>
      </c>
      <c r="H73" s="20" t="s">
        <v>89</v>
      </c>
      <c r="I73" s="214"/>
    </row>
    <row r="74" spans="1:8" ht="18.75">
      <c r="A74" s="161">
        <v>62</v>
      </c>
      <c r="B74" s="110" t="s">
        <v>56</v>
      </c>
      <c r="C74" s="23"/>
      <c r="D74" s="141"/>
      <c r="E74" s="72"/>
      <c r="F74" s="72"/>
      <c r="G74" s="28">
        <v>1</v>
      </c>
      <c r="H74" s="20" t="s">
        <v>87</v>
      </c>
    </row>
    <row r="75" spans="1:8" ht="18.75">
      <c r="A75" s="73">
        <v>63</v>
      </c>
      <c r="B75" s="79" t="s">
        <v>48</v>
      </c>
      <c r="C75" s="23"/>
      <c r="D75" s="30"/>
      <c r="E75" s="23"/>
      <c r="F75" s="23"/>
      <c r="G75" s="65">
        <v>3</v>
      </c>
      <c r="H75" s="20" t="s">
        <v>104</v>
      </c>
    </row>
    <row r="76" spans="1:50" s="37" customFormat="1" ht="19.5" customHeight="1" thickBot="1">
      <c r="A76" s="46">
        <v>64</v>
      </c>
      <c r="B76" s="158" t="s">
        <v>63</v>
      </c>
      <c r="C76" s="61"/>
      <c r="D76" s="110"/>
      <c r="E76" s="25"/>
      <c r="F76" s="25"/>
      <c r="G76" s="84">
        <v>4</v>
      </c>
      <c r="H76" s="20" t="s">
        <v>87</v>
      </c>
      <c r="I76" s="9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</row>
    <row r="77" spans="1:50" ht="19.5" thickBot="1">
      <c r="A77" s="195"/>
      <c r="B77" s="54"/>
      <c r="C77" s="52"/>
      <c r="D77" s="53"/>
      <c r="E77" s="52"/>
      <c r="F77" s="52"/>
      <c r="G77" s="51">
        <f>G11+G12+G13+G14+G15+G16+G17+G18+G19+G20+G21+G22+G23+G24+G25+G26+G27+G28+G29+G30+G31+G32+G33+G34+G35+G36+G39+G40+G41+G42+G43+G44+G45+G46+G47+G48+G49+G50+G51+G52+G53+G54+G55+G56+G57+G58+G59+G60+G61+G62+G63+G64+G65+G66+G67+G68+G69+G70+G71+G72+G73+G74+G75+G76</f>
        <v>143</v>
      </c>
      <c r="H77" s="55"/>
      <c r="I77" s="49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</row>
    <row r="78" spans="1:50" ht="9.75" customHeight="1">
      <c r="A78" s="189"/>
      <c r="B78" s="190"/>
      <c r="C78" s="191"/>
      <c r="D78" s="192"/>
      <c r="E78" s="191"/>
      <c r="F78" s="191"/>
      <c r="G78" s="193"/>
      <c r="H78" s="194"/>
      <c r="I78" s="49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</row>
    <row r="79" spans="1:15" s="19" customFormat="1" ht="18.75">
      <c r="A79" s="16" t="s">
        <v>84</v>
      </c>
      <c r="B79" s="15"/>
      <c r="C79" s="15"/>
      <c r="D79" s="15"/>
      <c r="E79" s="15"/>
      <c r="F79" s="15"/>
      <c r="G79" s="15"/>
      <c r="H79" s="17"/>
      <c r="I79" s="18"/>
      <c r="O79" s="2"/>
    </row>
    <row r="80" spans="1:15" ht="18.75">
      <c r="A80" s="16" t="s">
        <v>36</v>
      </c>
      <c r="B80" s="15"/>
      <c r="C80" s="15"/>
      <c r="D80" s="15"/>
      <c r="E80" s="15"/>
      <c r="F80" s="15"/>
      <c r="G80" s="15"/>
      <c r="H80" s="17" t="s">
        <v>85</v>
      </c>
      <c r="I80" s="18"/>
      <c r="O80" s="19"/>
    </row>
    <row r="81" ht="18">
      <c r="O81" s="19"/>
    </row>
    <row r="95" ht="14.25">
      <c r="I95" s="9" t="s">
        <v>6</v>
      </c>
    </row>
    <row r="107" ht="14.25">
      <c r="I107" s="49"/>
    </row>
    <row r="108" ht="14.25">
      <c r="I108" s="215"/>
    </row>
    <row r="109" ht="14.25">
      <c r="I109" s="215"/>
    </row>
    <row r="110" ht="14.25">
      <c r="I110" s="215"/>
    </row>
    <row r="111" ht="14.25">
      <c r="I111" s="215"/>
    </row>
    <row r="112" ht="14.25">
      <c r="I112" s="215"/>
    </row>
    <row r="113" ht="14.25">
      <c r="I113" s="215"/>
    </row>
    <row r="114" ht="14.25">
      <c r="I114" s="215"/>
    </row>
    <row r="115" ht="14.25">
      <c r="I115" s="215"/>
    </row>
    <row r="116" ht="14.25">
      <c r="I116" s="215"/>
    </row>
    <row r="117" ht="14.25">
      <c r="I117" s="215"/>
    </row>
    <row r="118" ht="14.25">
      <c r="I118" s="215"/>
    </row>
    <row r="119" ht="14.25">
      <c r="I119" s="215"/>
    </row>
    <row r="120" ht="14.25">
      <c r="I120" s="215"/>
    </row>
    <row r="121" ht="14.25">
      <c r="I121" s="215"/>
    </row>
  </sheetData>
  <sheetProtection/>
  <autoFilter ref="A10:I77">
    <sortState ref="A11:I121">
      <sortCondition sortBy="value" ref="B11:B121"/>
    </sortState>
  </autoFilter>
  <mergeCells count="14">
    <mergeCell ref="B7:B9"/>
    <mergeCell ref="C8:C9"/>
    <mergeCell ref="I59:I73"/>
    <mergeCell ref="I108:I121"/>
    <mergeCell ref="A4:H4"/>
    <mergeCell ref="A5:H5"/>
    <mergeCell ref="F8:F9"/>
    <mergeCell ref="E8:E9"/>
    <mergeCell ref="G7:G9"/>
    <mergeCell ref="A6:H6"/>
    <mergeCell ref="H7:H9"/>
    <mergeCell ref="A7:A9"/>
    <mergeCell ref="D8:D9"/>
    <mergeCell ref="C7:F7"/>
  </mergeCells>
  <conditionalFormatting sqref="B46:B52 B37">
    <cfRule type="duplicateValues" priority="12" dxfId="0" stopIfTrue="1">
      <formula>AND(COUNTIF($B$46:$B$52,B37)+COUNTIF($B$37:$B$37,B37)&gt;1,NOT(ISBLANK(B37)))</formula>
    </cfRule>
  </conditionalFormatting>
  <conditionalFormatting sqref="B43:B44">
    <cfRule type="duplicateValues" priority="10" dxfId="0" stopIfTrue="1">
      <formula>AND(COUNTIF($B$43:$B$44,B43)&gt;1,NOT(ISBLANK(B43)))</formula>
    </cfRule>
  </conditionalFormatting>
  <conditionalFormatting sqref="B65">
    <cfRule type="duplicateValues" priority="7" dxfId="0" stopIfTrue="1">
      <formula>AND(COUNTIF($B$65:$B$65,B65)&gt;1,NOT(ISBLANK(B65)))</formula>
    </cfRule>
  </conditionalFormatting>
  <conditionalFormatting sqref="B60">
    <cfRule type="duplicateValues" priority="6" dxfId="0" stopIfTrue="1">
      <formula>AND(COUNTIF($B$60:$B$60,B60)&gt;1,NOT(ISBLANK(B60)))</formula>
    </cfRule>
  </conditionalFormatting>
  <conditionalFormatting sqref="B63:B64 B53:B59 B61">
    <cfRule type="duplicateValues" priority="18" dxfId="0" stopIfTrue="1">
      <formula>AND(COUNTIF($B$63:$B$64,B53)+COUNTIF($B$53:$B$59,B53)+COUNTIF($B$61:$B$61,B53)&gt;1,NOT(ISBLANK(B53)))</formula>
    </cfRule>
  </conditionalFormatting>
  <conditionalFormatting sqref="B69:B70">
    <cfRule type="duplicateValues" priority="4" dxfId="0" stopIfTrue="1">
      <formula>AND(COUNTIF($B$69:$B$70,B69)&gt;1,NOT(ISBLANK(B69)))</formula>
    </cfRule>
  </conditionalFormatting>
  <conditionalFormatting sqref="B68">
    <cfRule type="duplicateValues" priority="3" dxfId="0" stopIfTrue="1">
      <formula>AND(COUNTIF($B$68:$B$68,B68)&gt;1,NOT(ISBLANK(B68)))</formula>
    </cfRule>
  </conditionalFormatting>
  <conditionalFormatting sqref="B76">
    <cfRule type="duplicateValues" priority="19" dxfId="0" stopIfTrue="1">
      <formula>AND(COUNTIF($B$76:$B$76,B76)&gt;1,NOT(ISBLANK(B76)))</formula>
    </cfRule>
  </conditionalFormatting>
  <printOptions horizontalCentered="1"/>
  <pageMargins left="0.3937007874015748" right="0.3937007874015748" top="1.1811023622047245" bottom="0.3937007874015748" header="0.5511811023622047" footer="0.1968503937007874"/>
  <pageSetup blackAndWhite="1" horizontalDpi="120" verticalDpi="120" orientation="landscape" paperSize="9" scale="59" r:id="rId1"/>
  <rowBreaks count="1" manualBreakCount="1">
    <brk id="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Тарас Григорович Шевченко</cp:lastModifiedBy>
  <cp:lastPrinted>2020-08-03T10:11:16Z</cp:lastPrinted>
  <dcterms:created xsi:type="dcterms:W3CDTF">2004-09-03T02:30:01Z</dcterms:created>
  <dcterms:modified xsi:type="dcterms:W3CDTF">2020-08-05T06:03:08Z</dcterms:modified>
  <cp:category/>
  <cp:version/>
  <cp:contentType/>
  <cp:contentStatus/>
</cp:coreProperties>
</file>