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08" activeTab="0"/>
  </bookViews>
  <sheets>
    <sheet name="список" sheetId="1" r:id="rId1"/>
    <sheet name="список (2)" sheetId="2" r:id="rId2"/>
  </sheets>
  <definedNames>
    <definedName name="_xlnm._FilterDatabase" localSheetId="0" hidden="1">'список'!$A$11:$I$103</definedName>
    <definedName name="_xlnm.Print_Area" localSheetId="0">'список'!$A$1:$I$100</definedName>
    <definedName name="_xlnm.Print_Area" localSheetId="1">'список (2)'!$A$1:$I$226</definedName>
  </definedNames>
  <calcPr fullCalcOnLoad="1"/>
</workbook>
</file>

<file path=xl/sharedStrings.xml><?xml version="1.0" encoding="utf-8"?>
<sst xmlns="http://schemas.openxmlformats.org/spreadsheetml/2006/main" count="189" uniqueCount="97">
  <si>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</si>
  <si>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</si>
  <si>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</si>
  <si>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</si>
  <si>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</si>
  <si>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</si>
  <si>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</si>
  <si>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</si>
  <si>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</si>
  <si>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</si>
  <si>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</si>
  <si>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</si>
  <si>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</si>
  <si>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</si>
  <si>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</si>
  <si>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</si>
  <si>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</si>
  <si>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</si>
  <si>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>побутових відходів та рідких нечистот, водопостачання та водовідведення</t>
  </si>
  <si>
    <t xml:space="preserve">вул. </t>
  </si>
  <si>
    <t>Ковпака</t>
  </si>
  <si>
    <t>пр-т</t>
  </si>
  <si>
    <t>Михайла Лушпи</t>
  </si>
  <si>
    <t>Сумсько-Київських дивізій</t>
  </si>
  <si>
    <t xml:space="preserve">                Додаток </t>
  </si>
  <si>
    <t>Ковбаса Роман Васильович</t>
  </si>
  <si>
    <t>Курський</t>
  </si>
  <si>
    <t>Герасима Кондратьєва</t>
  </si>
  <si>
    <t>Левченко Андрій Олексійович</t>
  </si>
  <si>
    <t>Мінько Андрій Олегович</t>
  </si>
  <si>
    <t>Інтернаціоналістів</t>
  </si>
  <si>
    <t>Привокзальна</t>
  </si>
  <si>
    <t>Пахомов Іван Іванович</t>
  </si>
  <si>
    <t>Остапенко Олексій В'ячеславович</t>
  </si>
  <si>
    <t>Лощенов Петро Сергійович</t>
  </si>
  <si>
    <t>33</t>
  </si>
  <si>
    <t>Дунайська</t>
  </si>
  <si>
    <t>Лесі Українки</t>
  </si>
  <si>
    <t>Наріжний Максим Сергійович</t>
  </si>
  <si>
    <t>Холодногірська</t>
  </si>
  <si>
    <t>103/1</t>
  </si>
  <si>
    <t>Мусієнко Олександр Григорович</t>
  </si>
  <si>
    <t>Ковальов Олександр Олексійович</t>
  </si>
  <si>
    <t>Коваль Сергій Євгенович</t>
  </si>
  <si>
    <t>Чеховський Микола Миколайович</t>
  </si>
  <si>
    <t>Марченко Владислав Вікторович</t>
  </si>
  <si>
    <t>Іллінська</t>
  </si>
  <si>
    <t>51/1</t>
  </si>
  <si>
    <t>Литвиненко Сергій Михайлович</t>
  </si>
  <si>
    <t>Гончаренко Ігор Олександрович</t>
  </si>
  <si>
    <t>Директор департаменту соціального захисту</t>
  </si>
  <si>
    <t>населення Сумської міської ради</t>
  </si>
  <si>
    <t>Т.О.Масік</t>
  </si>
  <si>
    <t>Ілляшенко Олександр Валентинович</t>
  </si>
  <si>
    <t>52/2</t>
  </si>
  <si>
    <t xml:space="preserve">учасників антитерористичної операції - мешканців міста Суми, яким з 01.01.2017 по 31.12.2017 надаються пільги по оплаті за послуги з утримання будинків і споруд та прибудинкових територій, вивозу твердих </t>
  </si>
  <si>
    <t>Куценко Олександр Миколайович</t>
  </si>
  <si>
    <t>Кузнецова-Новак Оксана Іванівна</t>
  </si>
  <si>
    <t>Турчін Роман Вікторович</t>
  </si>
  <si>
    <t>Івана Сірка</t>
  </si>
  <si>
    <t>вул</t>
  </si>
  <si>
    <t>Романа Атаманюка</t>
  </si>
  <si>
    <t>фактичне місце проживання</t>
  </si>
  <si>
    <t>Шейко Андрій Володимирович</t>
  </si>
  <si>
    <t>Зенін Олександр Олександрович</t>
  </si>
  <si>
    <t>Козубиця Олександр Анатолійович</t>
  </si>
  <si>
    <t>Бельгійська</t>
  </si>
  <si>
    <t>143</t>
  </si>
  <si>
    <t>Хохуля Максим Леонідович</t>
  </si>
  <si>
    <t>Красій Віталій Васильович</t>
  </si>
  <si>
    <t>Кочнєв Артем Вадимович</t>
  </si>
  <si>
    <t>Рябченко Олексій Володимирович</t>
  </si>
  <si>
    <t>Мудрий Іван Володимирович</t>
  </si>
  <si>
    <t>Паламаренко Олександр Володимирович</t>
  </si>
  <si>
    <t>Галун Андрій Сергійович</t>
  </si>
  <si>
    <t>Цуканов Микола Анатолійович</t>
  </si>
  <si>
    <t>Героїв Крут</t>
  </si>
  <si>
    <t>Тараса Шевченка</t>
  </si>
  <si>
    <t>Металургів</t>
  </si>
  <si>
    <t>55 "Б"</t>
  </si>
  <si>
    <t>Лермонтова</t>
  </si>
  <si>
    <t>Ігнатенко Олександр Сергійович</t>
  </si>
  <si>
    <t>Карташов Анатолій Юрійович</t>
  </si>
  <si>
    <t>Мажаєв Сергій Валерійович</t>
  </si>
  <si>
    <t>Руденко Олексій Михайлович</t>
  </si>
  <si>
    <t>Хіра Роман Анатолійович</t>
  </si>
  <si>
    <t>Маяковського</t>
  </si>
  <si>
    <t>Гамалія</t>
  </si>
  <si>
    <t>Першотравнева</t>
  </si>
  <si>
    <t>Робітнича</t>
  </si>
  <si>
    <t>39</t>
  </si>
  <si>
    <t>Братів Кричевських</t>
  </si>
  <si>
    <t>Супруна</t>
  </si>
  <si>
    <t>Павлов Андрій Вікторович</t>
  </si>
  <si>
    <t>Олександра Невського</t>
  </si>
  <si>
    <t>Продовження додатка</t>
  </si>
  <si>
    <t>від  17.01.2017  № 13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</si>
</sst>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_ ;[Red]\-0.00\ "/>
    <numFmt numFmtId="189" formatCode="0.0"/>
    <numFmt numFmtId="190" formatCode="0_ ;[Red]\-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_р_.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  <numFmt numFmtId="200" formatCode="0.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3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right" vertical="center" textRotation="180"/>
    </xf>
    <xf numFmtId="49" fontId="7" fillId="0" borderId="0" xfId="0" applyNumberFormat="1" applyFont="1" applyFill="1" applyAlignment="1">
      <alignment horizontal="right" vertical="center" textRotation="180"/>
    </xf>
    <xf numFmtId="49" fontId="23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26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 wrapText="1"/>
    </xf>
    <xf numFmtId="14" fontId="5" fillId="24" borderId="10" xfId="0" applyNumberFormat="1" applyFont="1" applyFill="1" applyBorder="1" applyAlignment="1">
      <alignment horizontal="center" wrapText="1"/>
    </xf>
    <xf numFmtId="0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5" fillId="24" borderId="0" xfId="0" applyFont="1" applyFill="1" applyAlignment="1">
      <alignment/>
    </xf>
    <xf numFmtId="14" fontId="5" fillId="24" borderId="10" xfId="0" applyNumberFormat="1" applyFont="1" applyFill="1" applyBorder="1" applyAlignment="1">
      <alignment/>
    </xf>
    <xf numFmtId="0" fontId="5" fillId="24" borderId="10" xfId="0" applyNumberFormat="1" applyFont="1" applyFill="1" applyBorder="1" applyAlignment="1">
      <alignment horizontal="center"/>
    </xf>
    <xf numFmtId="14" fontId="5" fillId="24" borderId="10" xfId="0" applyNumberFormat="1" applyFont="1" applyFill="1" applyBorder="1" applyAlignment="1">
      <alignment horizontal="center"/>
    </xf>
    <xf numFmtId="1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wrapText="1"/>
    </xf>
    <xf numFmtId="0" fontId="5" fillId="24" borderId="10" xfId="83" applyFont="1" applyFill="1" applyBorder="1">
      <alignment/>
      <protection/>
    </xf>
    <xf numFmtId="0" fontId="5" fillId="24" borderId="10" xfId="83" applyFont="1" applyFill="1" applyBorder="1" applyAlignment="1">
      <alignment horizontal="center"/>
      <protection/>
    </xf>
    <xf numFmtId="0" fontId="8" fillId="24" borderId="0" xfId="0" applyFont="1" applyFill="1" applyBorder="1" applyAlignment="1">
      <alignment textRotation="180"/>
    </xf>
    <xf numFmtId="0" fontId="8" fillId="24" borderId="0" xfId="0" applyFont="1" applyFill="1" applyBorder="1" applyAlignment="1">
      <alignment textRotation="180" wrapText="1"/>
    </xf>
    <xf numFmtId="49" fontId="7" fillId="0" borderId="0" xfId="0" applyNumberFormat="1" applyFont="1" applyFill="1" applyAlignment="1">
      <alignment vertical="center" textRotation="180"/>
    </xf>
    <xf numFmtId="49" fontId="5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wrapText="1"/>
    </xf>
    <xf numFmtId="0" fontId="5" fillId="24" borderId="13" xfId="0" applyFont="1" applyFill="1" applyBorder="1" applyAlignment="1">
      <alignment/>
    </xf>
    <xf numFmtId="0" fontId="5" fillId="24" borderId="13" xfId="0" applyFont="1" applyFill="1" applyBorder="1" applyAlignment="1">
      <alignment horizontal="left" vertical="center" wrapText="1"/>
    </xf>
    <xf numFmtId="0" fontId="5" fillId="24" borderId="13" xfId="83" applyFont="1" applyFill="1" applyBorder="1">
      <alignment/>
      <protection/>
    </xf>
    <xf numFmtId="0" fontId="5" fillId="0" borderId="13" xfId="0" applyFont="1" applyFill="1" applyBorder="1" applyAlignment="1">
      <alignment/>
    </xf>
    <xf numFmtId="14" fontId="5" fillId="24" borderId="14" xfId="0" applyNumberFormat="1" applyFont="1" applyFill="1" applyBorder="1" applyAlignment="1">
      <alignment wrapText="1"/>
    </xf>
    <xf numFmtId="14" fontId="5" fillId="24" borderId="14" xfId="0" applyNumberFormat="1" applyFont="1" applyFill="1" applyBorder="1" applyAlignment="1">
      <alignment/>
    </xf>
    <xf numFmtId="0" fontId="5" fillId="24" borderId="14" xfId="0" applyFont="1" applyFill="1" applyBorder="1" applyAlignment="1">
      <alignment/>
    </xf>
    <xf numFmtId="14" fontId="5" fillId="24" borderId="14" xfId="0" applyNumberFormat="1" applyFont="1" applyFill="1" applyBorder="1" applyAlignment="1">
      <alignment horizontal="left" vertical="center" wrapText="1"/>
    </xf>
    <xf numFmtId="0" fontId="5" fillId="24" borderId="14" xfId="83" applyFont="1" applyFill="1" applyBorder="1">
      <alignment/>
      <protection/>
    </xf>
    <xf numFmtId="0" fontId="5" fillId="24" borderId="14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textRotation="180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 vertical="center" wrapText="1"/>
    </xf>
    <xf numFmtId="14" fontId="5" fillId="24" borderId="10" xfId="0" applyNumberFormat="1" applyFont="1" applyFill="1" applyBorder="1" applyAlignment="1">
      <alignment horizontal="left" vertical="center" wrapText="1"/>
    </xf>
    <xf numFmtId="14" fontId="5" fillId="24" borderId="10" xfId="0" applyNumberFormat="1" applyFont="1" applyFill="1" applyBorder="1" applyAlignment="1">
      <alignment wrapText="1"/>
    </xf>
    <xf numFmtId="49" fontId="8" fillId="0" borderId="0" xfId="0" applyNumberFormat="1" applyFont="1" applyFill="1" applyAlignment="1">
      <alignment vertical="center" textRotation="180"/>
    </xf>
    <xf numFmtId="1" fontId="5" fillId="24" borderId="16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1" fontId="0" fillId="0" borderId="11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0" xfId="84" applyFont="1" applyFill="1" applyBorder="1">
      <alignment/>
      <protection/>
    </xf>
    <xf numFmtId="0" fontId="5" fillId="0" borderId="10" xfId="84" applyFont="1" applyFill="1" applyBorder="1" applyAlignment="1">
      <alignment horizontal="center"/>
      <protection/>
    </xf>
    <xf numFmtId="0" fontId="5" fillId="0" borderId="18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13" xfId="84" applyFont="1" applyFill="1" applyBorder="1">
      <alignment/>
      <protection/>
    </xf>
    <xf numFmtId="0" fontId="5" fillId="0" borderId="14" xfId="84" applyFont="1" applyFill="1" applyBorder="1">
      <alignment/>
      <protection/>
    </xf>
    <xf numFmtId="0" fontId="5" fillId="24" borderId="15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/>
    </xf>
    <xf numFmtId="0" fontId="5" fillId="24" borderId="10" xfId="85" applyFont="1" applyFill="1" applyBorder="1" applyAlignment="1">
      <alignment wrapText="1"/>
      <protection/>
    </xf>
    <xf numFmtId="14" fontId="5" fillId="0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24" borderId="10" xfId="85" applyNumberFormat="1" applyFont="1" applyFill="1" applyBorder="1" applyAlignment="1">
      <alignment horizontal="center" wrapText="1"/>
      <protection/>
    </xf>
    <xf numFmtId="14" fontId="5" fillId="24" borderId="10" xfId="85" applyNumberFormat="1" applyFont="1" applyFill="1" applyBorder="1" applyAlignment="1">
      <alignment wrapText="1"/>
      <protection/>
    </xf>
    <xf numFmtId="0" fontId="5" fillId="24" borderId="10" xfId="85" applyNumberFormat="1" applyFont="1" applyFill="1" applyBorder="1" applyAlignment="1">
      <alignment horizontal="center" wrapText="1"/>
      <protection/>
    </xf>
    <xf numFmtId="0" fontId="5" fillId="24" borderId="10" xfId="85" applyFont="1" applyFill="1" applyBorder="1" applyAlignment="1">
      <alignment horizontal="center" wrapText="1"/>
      <protection/>
    </xf>
    <xf numFmtId="0" fontId="5" fillId="0" borderId="15" xfId="0" applyFont="1" applyFill="1" applyBorder="1" applyAlignment="1">
      <alignment/>
    </xf>
    <xf numFmtId="0" fontId="5" fillId="24" borderId="10" xfId="85" applyFont="1" applyFill="1" applyBorder="1">
      <alignment/>
      <protection/>
    </xf>
    <xf numFmtId="0" fontId="27" fillId="0" borderId="10" xfId="0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center"/>
    </xf>
    <xf numFmtId="1" fontId="5" fillId="25" borderId="10" xfId="0" applyNumberFormat="1" applyFont="1" applyFill="1" applyBorder="1" applyAlignment="1">
      <alignment horizontal="center" wrapText="1"/>
    </xf>
    <xf numFmtId="0" fontId="5" fillId="25" borderId="10" xfId="0" applyFont="1" applyFill="1" applyBorder="1" applyAlignment="1">
      <alignment wrapText="1"/>
    </xf>
    <xf numFmtId="14" fontId="5" fillId="25" borderId="10" xfId="0" applyNumberFormat="1" applyFont="1" applyFill="1" applyBorder="1" applyAlignment="1">
      <alignment horizontal="center" wrapText="1"/>
    </xf>
    <xf numFmtId="14" fontId="5" fillId="25" borderId="10" xfId="0" applyNumberFormat="1" applyFont="1" applyFill="1" applyBorder="1" applyAlignment="1">
      <alignment wrapText="1"/>
    </xf>
    <xf numFmtId="0" fontId="5" fillId="25" borderId="10" xfId="0" applyNumberFormat="1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1" fontId="5" fillId="24" borderId="19" xfId="0" applyNumberFormat="1" applyFont="1" applyFill="1" applyBorder="1" applyAlignment="1">
      <alignment horizontal="center" wrapText="1"/>
    </xf>
    <xf numFmtId="0" fontId="5" fillId="24" borderId="19" xfId="0" applyFont="1" applyFill="1" applyBorder="1" applyAlignment="1">
      <alignment/>
    </xf>
    <xf numFmtId="0" fontId="5" fillId="24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right"/>
    </xf>
    <xf numFmtId="1" fontId="5" fillId="24" borderId="0" xfId="0" applyNumberFormat="1" applyFont="1" applyFill="1" applyBorder="1" applyAlignment="1">
      <alignment horizontal="center" wrapText="1"/>
    </xf>
    <xf numFmtId="0" fontId="5" fillId="2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24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2 2" xfId="84"/>
    <cellStyle name="Обычный 5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84"/>
  <sheetViews>
    <sheetView tabSelected="1" view="pageBreakPreview" zoomScaleSheetLayoutView="100" workbookViewId="0" topLeftCell="A1">
      <selection activeCell="H3" sqref="H3"/>
    </sheetView>
  </sheetViews>
  <sheetFormatPr defaultColWidth="9.00390625" defaultRowHeight="12.75"/>
  <cols>
    <col min="1" max="1" width="6.00390625" style="1" customWidth="1"/>
    <col min="2" max="2" width="49.75390625" style="18" bestFit="1" customWidth="1"/>
    <col min="3" max="3" width="8.125" style="3" customWidth="1"/>
    <col min="4" max="4" width="51.875" style="4" customWidth="1"/>
    <col min="5" max="5" width="10.00390625" style="3" customWidth="1"/>
    <col min="6" max="6" width="11.00390625" style="3" customWidth="1"/>
    <col min="7" max="7" width="10.625" style="2" customWidth="1"/>
    <col min="8" max="8" width="44.00390625" style="9" customWidth="1"/>
    <col min="9" max="9" width="7.125" style="7" customWidth="1"/>
    <col min="10" max="16384" width="9.125" style="2" customWidth="1"/>
  </cols>
  <sheetData>
    <row r="1" spans="2:8" ht="15.75">
      <c r="B1" s="15"/>
      <c r="F1" s="20"/>
      <c r="G1" s="20"/>
      <c r="H1" s="20" t="s">
        <v>24</v>
      </c>
    </row>
    <row r="2" spans="2:8" ht="15.75">
      <c r="B2" s="15"/>
      <c r="F2" s="20"/>
      <c r="G2" s="20"/>
      <c r="H2" s="20" t="s">
        <v>16</v>
      </c>
    </row>
    <row r="3" spans="2:8" ht="15.75">
      <c r="B3" s="15"/>
      <c r="F3" s="20"/>
      <c r="G3" s="20"/>
      <c r="H3" s="20" t="s">
        <v>96</v>
      </c>
    </row>
    <row r="4" spans="1:9" s="5" customFormat="1" ht="16.5" customHeight="1">
      <c r="A4" s="141" t="s">
        <v>9</v>
      </c>
      <c r="B4" s="141"/>
      <c r="C4" s="141"/>
      <c r="D4" s="141"/>
      <c r="E4" s="141"/>
      <c r="F4" s="141"/>
      <c r="G4" s="141"/>
      <c r="H4" s="141"/>
      <c r="I4" s="8"/>
    </row>
    <row r="5" spans="1:9" s="5" customFormat="1" ht="42" customHeight="1">
      <c r="A5" s="142" t="s">
        <v>55</v>
      </c>
      <c r="B5" s="142"/>
      <c r="C5" s="142"/>
      <c r="D5" s="142"/>
      <c r="E5" s="142"/>
      <c r="F5" s="142"/>
      <c r="G5" s="142"/>
      <c r="H5" s="142"/>
      <c r="I5" s="8"/>
    </row>
    <row r="6" spans="1:9" s="5" customFormat="1" ht="18.75" customHeight="1">
      <c r="A6" s="143" t="s">
        <v>18</v>
      </c>
      <c r="B6" s="143"/>
      <c r="C6" s="143"/>
      <c r="D6" s="143"/>
      <c r="E6" s="143"/>
      <c r="F6" s="143"/>
      <c r="G6" s="143"/>
      <c r="H6" s="143"/>
      <c r="I6" s="8"/>
    </row>
    <row r="7" spans="1:9" s="5" customFormat="1" ht="14.25" customHeight="1" thickBot="1">
      <c r="A7" s="6"/>
      <c r="B7" s="16"/>
      <c r="C7" s="6"/>
      <c r="D7" s="6"/>
      <c r="E7" s="6"/>
      <c r="F7" s="6"/>
      <c r="G7" s="6"/>
      <c r="H7" s="10"/>
      <c r="I7" s="8"/>
    </row>
    <row r="8" spans="1:8" ht="20.25" customHeight="1" thickBot="1">
      <c r="A8" s="150" t="s">
        <v>0</v>
      </c>
      <c r="B8" s="135" t="s">
        <v>1</v>
      </c>
      <c r="C8" s="137" t="s">
        <v>17</v>
      </c>
      <c r="D8" s="138"/>
      <c r="E8" s="138"/>
      <c r="F8" s="139"/>
      <c r="G8" s="144" t="s">
        <v>13</v>
      </c>
      <c r="H8" s="147" t="s">
        <v>14</v>
      </c>
    </row>
    <row r="9" spans="1:9" s="3" customFormat="1" ht="12.75" customHeight="1">
      <c r="A9" s="151"/>
      <c r="B9" s="140"/>
      <c r="C9" s="135" t="s">
        <v>2</v>
      </c>
      <c r="D9" s="135" t="s">
        <v>12</v>
      </c>
      <c r="E9" s="135" t="s">
        <v>3</v>
      </c>
      <c r="F9" s="135" t="s">
        <v>4</v>
      </c>
      <c r="G9" s="145"/>
      <c r="H9" s="148"/>
      <c r="I9" s="7"/>
    </row>
    <row r="10" spans="1:8" ht="30" customHeight="1" thickBot="1">
      <c r="A10" s="152"/>
      <c r="B10" s="136"/>
      <c r="C10" s="136"/>
      <c r="D10" s="136"/>
      <c r="E10" s="136"/>
      <c r="F10" s="136"/>
      <c r="G10" s="146"/>
      <c r="H10" s="149"/>
    </row>
    <row r="11" spans="1:9" s="3" customFormat="1" ht="12.75" customHeight="1" thickBot="1">
      <c r="A11" s="13">
        <v>1</v>
      </c>
      <c r="B11" s="17" t="s">
        <v>10</v>
      </c>
      <c r="C11" s="14" t="s">
        <v>11</v>
      </c>
      <c r="D11" s="14" t="s">
        <v>5</v>
      </c>
      <c r="E11" s="14" t="s">
        <v>6</v>
      </c>
      <c r="F11" s="14" t="s">
        <v>8</v>
      </c>
      <c r="G11" s="47" t="s">
        <v>15</v>
      </c>
      <c r="H11" s="19" t="s">
        <v>7</v>
      </c>
      <c r="I11" s="7"/>
    </row>
    <row r="12" spans="1:9" s="31" customFormat="1" ht="19.5" customHeight="1">
      <c r="A12" s="35">
        <v>1</v>
      </c>
      <c r="B12" s="66" t="s">
        <v>49</v>
      </c>
      <c r="C12" s="98" t="s">
        <v>21</v>
      </c>
      <c r="D12" s="99" t="s">
        <v>26</v>
      </c>
      <c r="E12" s="105" t="s">
        <v>35</v>
      </c>
      <c r="F12" s="101">
        <v>64</v>
      </c>
      <c r="G12" s="101">
        <v>2</v>
      </c>
      <c r="H12" s="23"/>
      <c r="I12" s="43"/>
    </row>
    <row r="13" spans="1:9" s="31" customFormat="1" ht="19.5" customHeight="1">
      <c r="A13" s="35">
        <f>A12+1</f>
        <v>2</v>
      </c>
      <c r="B13" s="66" t="s">
        <v>64</v>
      </c>
      <c r="C13" s="117" t="s">
        <v>2</v>
      </c>
      <c r="D13" s="102" t="s">
        <v>27</v>
      </c>
      <c r="E13" s="46" t="s">
        <v>67</v>
      </c>
      <c r="F13" s="12">
        <v>68</v>
      </c>
      <c r="G13" s="12">
        <v>3</v>
      </c>
      <c r="H13" s="11"/>
      <c r="I13" s="43"/>
    </row>
    <row r="14" spans="1:9" s="31" customFormat="1" ht="19.5" customHeight="1">
      <c r="A14" s="35">
        <f aca="true" t="shared" si="0" ref="A14:A48">A13+1</f>
        <v>3</v>
      </c>
      <c r="B14" s="11" t="s">
        <v>53</v>
      </c>
      <c r="C14" s="12" t="s">
        <v>2</v>
      </c>
      <c r="D14" s="11" t="s">
        <v>46</v>
      </c>
      <c r="E14" s="12" t="s">
        <v>54</v>
      </c>
      <c r="F14" s="12">
        <v>99</v>
      </c>
      <c r="G14" s="12">
        <v>3</v>
      </c>
      <c r="H14" s="11" t="s">
        <v>62</v>
      </c>
      <c r="I14" s="43"/>
    </row>
    <row r="15" spans="1:9" s="31" customFormat="1" ht="19.5" customHeight="1">
      <c r="A15" s="35">
        <f t="shared" si="0"/>
        <v>4</v>
      </c>
      <c r="B15" s="23" t="s">
        <v>43</v>
      </c>
      <c r="C15" s="24" t="s">
        <v>2</v>
      </c>
      <c r="D15" s="104" t="s">
        <v>59</v>
      </c>
      <c r="E15" s="24">
        <v>41</v>
      </c>
      <c r="F15" s="24">
        <v>65</v>
      </c>
      <c r="G15" s="101">
        <v>1</v>
      </c>
      <c r="H15" s="23"/>
      <c r="I15" s="43"/>
    </row>
    <row r="16" spans="1:9" s="31" customFormat="1" ht="19.5" customHeight="1">
      <c r="A16" s="35">
        <f t="shared" si="0"/>
        <v>5</v>
      </c>
      <c r="B16" s="23" t="s">
        <v>42</v>
      </c>
      <c r="C16" s="24" t="s">
        <v>2</v>
      </c>
      <c r="D16" s="104" t="s">
        <v>30</v>
      </c>
      <c r="E16" s="24">
        <v>23</v>
      </c>
      <c r="F16" s="24">
        <v>94</v>
      </c>
      <c r="G16" s="101">
        <v>2</v>
      </c>
      <c r="H16" s="11"/>
      <c r="I16" s="43"/>
    </row>
    <row r="17" spans="1:9" s="31" customFormat="1" ht="19.5" customHeight="1">
      <c r="A17" s="35">
        <f t="shared" si="0"/>
        <v>6</v>
      </c>
      <c r="B17" s="23" t="s">
        <v>25</v>
      </c>
      <c r="C17" s="24" t="s">
        <v>21</v>
      </c>
      <c r="D17" s="104" t="s">
        <v>22</v>
      </c>
      <c r="E17" s="24">
        <v>27</v>
      </c>
      <c r="F17" s="24">
        <v>10</v>
      </c>
      <c r="G17" s="24">
        <v>4</v>
      </c>
      <c r="H17" s="116" t="s">
        <v>62</v>
      </c>
      <c r="I17" s="43"/>
    </row>
    <row r="18" spans="1:9" s="31" customFormat="1" ht="19.5" customHeight="1">
      <c r="A18" s="35">
        <f t="shared" si="0"/>
        <v>7</v>
      </c>
      <c r="B18" s="11" t="s">
        <v>65</v>
      </c>
      <c r="C18" s="12" t="s">
        <v>21</v>
      </c>
      <c r="D18" s="11" t="s">
        <v>26</v>
      </c>
      <c r="E18" s="46" t="s">
        <v>67</v>
      </c>
      <c r="F18" s="12">
        <v>202</v>
      </c>
      <c r="G18" s="12">
        <v>3</v>
      </c>
      <c r="H18" s="11"/>
      <c r="I18" s="43"/>
    </row>
    <row r="19" spans="1:9" s="31" customFormat="1" ht="19.5" customHeight="1">
      <c r="A19" s="35">
        <f t="shared" si="0"/>
        <v>8</v>
      </c>
      <c r="B19" s="66" t="s">
        <v>57</v>
      </c>
      <c r="C19" s="98" t="s">
        <v>2</v>
      </c>
      <c r="D19" s="99" t="s">
        <v>46</v>
      </c>
      <c r="E19" s="100" t="s">
        <v>47</v>
      </c>
      <c r="F19" s="101">
        <v>13</v>
      </c>
      <c r="G19" s="101">
        <v>3</v>
      </c>
      <c r="H19" s="11"/>
      <c r="I19" s="43">
        <v>3</v>
      </c>
    </row>
    <row r="20" spans="1:9" s="31" customFormat="1" ht="19.5" customHeight="1">
      <c r="A20" s="35">
        <f t="shared" si="0"/>
        <v>9</v>
      </c>
      <c r="B20" s="66" t="s">
        <v>56</v>
      </c>
      <c r="C20" s="98" t="s">
        <v>2</v>
      </c>
      <c r="D20" s="99" t="s">
        <v>39</v>
      </c>
      <c r="E20" s="100">
        <v>45</v>
      </c>
      <c r="F20" s="101">
        <v>33</v>
      </c>
      <c r="G20" s="101">
        <v>4</v>
      </c>
      <c r="H20" s="11"/>
      <c r="I20" s="43"/>
    </row>
    <row r="21" spans="1:9" s="31" customFormat="1" ht="19.5" customHeight="1">
      <c r="A21" s="35">
        <f t="shared" si="0"/>
        <v>10</v>
      </c>
      <c r="B21" s="97" t="s">
        <v>28</v>
      </c>
      <c r="C21" s="109" t="s">
        <v>21</v>
      </c>
      <c r="D21" s="110" t="s">
        <v>22</v>
      </c>
      <c r="E21" s="111">
        <v>15</v>
      </c>
      <c r="F21" s="112">
        <v>27</v>
      </c>
      <c r="G21" s="112">
        <v>3</v>
      </c>
      <c r="H21" s="114"/>
      <c r="I21" s="43"/>
    </row>
    <row r="22" spans="1:9" s="31" customFormat="1" ht="19.5" customHeight="1">
      <c r="A22" s="35">
        <f t="shared" si="0"/>
        <v>11</v>
      </c>
      <c r="B22" s="66" t="s">
        <v>48</v>
      </c>
      <c r="C22" s="98" t="s">
        <v>19</v>
      </c>
      <c r="D22" s="102" t="s">
        <v>20</v>
      </c>
      <c r="E22" s="103">
        <v>75</v>
      </c>
      <c r="F22" s="101">
        <v>19</v>
      </c>
      <c r="G22" s="12">
        <v>1</v>
      </c>
      <c r="H22" s="11"/>
      <c r="I22" s="43"/>
    </row>
    <row r="23" spans="1:9" s="31" customFormat="1" ht="19.5" customHeight="1">
      <c r="A23" s="35">
        <f t="shared" si="0"/>
        <v>12</v>
      </c>
      <c r="B23" s="11" t="s">
        <v>34</v>
      </c>
      <c r="C23" s="12" t="s">
        <v>2</v>
      </c>
      <c r="D23" s="11" t="s">
        <v>37</v>
      </c>
      <c r="E23" s="12">
        <v>4</v>
      </c>
      <c r="F23" s="12">
        <v>120</v>
      </c>
      <c r="G23" s="12">
        <v>3</v>
      </c>
      <c r="H23" s="23"/>
      <c r="I23" s="43"/>
    </row>
    <row r="24" spans="1:9" s="40" customFormat="1" ht="19.5" customHeight="1">
      <c r="A24" s="35">
        <f t="shared" si="0"/>
        <v>13</v>
      </c>
      <c r="B24" s="66" t="s">
        <v>45</v>
      </c>
      <c r="C24" s="98" t="s">
        <v>2</v>
      </c>
      <c r="D24" s="99" t="s">
        <v>92</v>
      </c>
      <c r="E24" s="100">
        <v>12</v>
      </c>
      <c r="F24" s="101">
        <v>79</v>
      </c>
      <c r="G24" s="101">
        <v>2</v>
      </c>
      <c r="H24" s="11"/>
      <c r="I24" s="44"/>
    </row>
    <row r="25" spans="1:9" s="31" customFormat="1" ht="19.5" customHeight="1">
      <c r="A25" s="35">
        <f t="shared" si="0"/>
        <v>14</v>
      </c>
      <c r="B25" s="66" t="s">
        <v>29</v>
      </c>
      <c r="C25" s="98" t="s">
        <v>2</v>
      </c>
      <c r="D25" s="99" t="s">
        <v>31</v>
      </c>
      <c r="E25" s="105" t="s">
        <v>15</v>
      </c>
      <c r="F25" s="101">
        <v>17</v>
      </c>
      <c r="G25" s="12">
        <v>1</v>
      </c>
      <c r="H25" s="113"/>
      <c r="I25" s="43"/>
    </row>
    <row r="26" spans="1:9" s="31" customFormat="1" ht="19.5" customHeight="1">
      <c r="A26" s="35">
        <f t="shared" si="0"/>
        <v>15</v>
      </c>
      <c r="B26" s="115" t="s">
        <v>41</v>
      </c>
      <c r="C26" s="106" t="s">
        <v>21</v>
      </c>
      <c r="D26" s="11" t="s">
        <v>22</v>
      </c>
      <c r="E26" s="107">
        <v>10</v>
      </c>
      <c r="F26" s="101">
        <v>22</v>
      </c>
      <c r="G26" s="108">
        <v>3</v>
      </c>
      <c r="H26" s="11"/>
      <c r="I26" s="43"/>
    </row>
    <row r="27" spans="1:9" s="31" customFormat="1" ht="19.5" customHeight="1">
      <c r="A27" s="35">
        <f t="shared" si="0"/>
        <v>16</v>
      </c>
      <c r="B27" s="66" t="s">
        <v>38</v>
      </c>
      <c r="C27" s="98" t="s">
        <v>21</v>
      </c>
      <c r="D27" s="99" t="s">
        <v>26</v>
      </c>
      <c r="E27" s="100">
        <v>115</v>
      </c>
      <c r="F27" s="101">
        <v>64</v>
      </c>
      <c r="G27" s="101">
        <v>1</v>
      </c>
      <c r="H27" s="23"/>
      <c r="I27" s="43"/>
    </row>
    <row r="28" spans="1:9" s="31" customFormat="1" ht="19.5" customHeight="1">
      <c r="A28" s="35">
        <f t="shared" si="0"/>
        <v>17</v>
      </c>
      <c r="B28" s="66" t="s">
        <v>33</v>
      </c>
      <c r="C28" s="98" t="s">
        <v>2</v>
      </c>
      <c r="D28" s="99" t="s">
        <v>23</v>
      </c>
      <c r="E28" s="100">
        <v>20</v>
      </c>
      <c r="F28" s="101">
        <v>60</v>
      </c>
      <c r="G28" s="101">
        <v>2</v>
      </c>
      <c r="H28" s="11"/>
      <c r="I28" s="43"/>
    </row>
    <row r="29" spans="1:9" s="31" customFormat="1" ht="19.5" customHeight="1">
      <c r="A29" s="35">
        <f t="shared" si="0"/>
        <v>18</v>
      </c>
      <c r="B29" s="66" t="s">
        <v>32</v>
      </c>
      <c r="C29" s="98" t="s">
        <v>60</v>
      </c>
      <c r="D29" s="99" t="s">
        <v>61</v>
      </c>
      <c r="E29" s="92">
        <v>12</v>
      </c>
      <c r="F29" s="101"/>
      <c r="G29" s="101">
        <v>3</v>
      </c>
      <c r="H29" s="11"/>
      <c r="I29" s="43"/>
    </row>
    <row r="30" spans="1:9" s="31" customFormat="1" ht="19.5" customHeight="1">
      <c r="A30" s="35">
        <f t="shared" si="0"/>
        <v>19</v>
      </c>
      <c r="B30" s="66" t="s">
        <v>58</v>
      </c>
      <c r="C30" s="98" t="s">
        <v>2</v>
      </c>
      <c r="D30" s="99" t="s">
        <v>36</v>
      </c>
      <c r="E30" s="92">
        <v>36</v>
      </c>
      <c r="F30" s="101"/>
      <c r="G30" s="101">
        <v>1</v>
      </c>
      <c r="H30" s="23"/>
      <c r="I30" s="43"/>
    </row>
    <row r="31" spans="1:9" s="31" customFormat="1" ht="19.5" customHeight="1">
      <c r="A31" s="35">
        <f t="shared" si="0"/>
        <v>20</v>
      </c>
      <c r="B31" s="11" t="s">
        <v>44</v>
      </c>
      <c r="C31" s="12" t="s">
        <v>21</v>
      </c>
      <c r="D31" s="11" t="s">
        <v>26</v>
      </c>
      <c r="E31" s="12" t="s">
        <v>40</v>
      </c>
      <c r="F31" s="12">
        <v>42</v>
      </c>
      <c r="G31" s="12">
        <v>1</v>
      </c>
      <c r="H31" s="23"/>
      <c r="I31" s="43"/>
    </row>
    <row r="32" spans="1:9" s="31" customFormat="1" ht="19.5" customHeight="1">
      <c r="A32" s="118">
        <f t="shared" si="0"/>
        <v>21</v>
      </c>
      <c r="B32" s="119" t="s">
        <v>63</v>
      </c>
      <c r="C32" s="120" t="s">
        <v>2</v>
      </c>
      <c r="D32" s="121" t="s">
        <v>66</v>
      </c>
      <c r="E32" s="122">
        <v>18</v>
      </c>
      <c r="F32" s="123">
        <v>51</v>
      </c>
      <c r="G32" s="123">
        <v>2</v>
      </c>
      <c r="H32" s="124"/>
      <c r="I32" s="43"/>
    </row>
    <row r="33" spans="1:9" s="31" customFormat="1" ht="19.5" customHeight="1">
      <c r="A33" s="35">
        <f t="shared" si="0"/>
        <v>22</v>
      </c>
      <c r="B33" s="11" t="s">
        <v>74</v>
      </c>
      <c r="C33" s="12" t="s">
        <v>2</v>
      </c>
      <c r="D33" s="11" t="s">
        <v>80</v>
      </c>
      <c r="E33" s="12">
        <v>13</v>
      </c>
      <c r="F33" s="12">
        <v>32</v>
      </c>
      <c r="G33" s="12">
        <v>1</v>
      </c>
      <c r="H33" s="23"/>
      <c r="I33" s="43"/>
    </row>
    <row r="34" spans="1:9" s="31" customFormat="1" ht="19.5" customHeight="1">
      <c r="A34" s="35">
        <f t="shared" si="0"/>
        <v>23</v>
      </c>
      <c r="B34" s="11" t="s">
        <v>81</v>
      </c>
      <c r="C34" s="12" t="s">
        <v>2</v>
      </c>
      <c r="D34" s="11" t="s">
        <v>86</v>
      </c>
      <c r="E34" s="12">
        <v>6</v>
      </c>
      <c r="F34" s="12">
        <v>3</v>
      </c>
      <c r="G34" s="12">
        <v>3</v>
      </c>
      <c r="H34" s="23"/>
      <c r="I34" s="43"/>
    </row>
    <row r="35" spans="1:9" s="31" customFormat="1" ht="19.5" customHeight="1">
      <c r="A35" s="35">
        <f t="shared" si="0"/>
        <v>24</v>
      </c>
      <c r="B35" s="66" t="s">
        <v>82</v>
      </c>
      <c r="C35" s="98" t="s">
        <v>2</v>
      </c>
      <c r="D35" s="99" t="s">
        <v>87</v>
      </c>
      <c r="E35" s="100">
        <v>21</v>
      </c>
      <c r="F35" s="101">
        <v>57</v>
      </c>
      <c r="G35" s="101">
        <v>4</v>
      </c>
      <c r="H35" s="23"/>
      <c r="I35" s="43"/>
    </row>
    <row r="36" spans="1:9" s="31" customFormat="1" ht="19.5" customHeight="1">
      <c r="A36" s="35">
        <f t="shared" si="0"/>
        <v>25</v>
      </c>
      <c r="B36" s="11" t="s">
        <v>70</v>
      </c>
      <c r="C36" s="12" t="s">
        <v>19</v>
      </c>
      <c r="D36" s="11" t="s">
        <v>46</v>
      </c>
      <c r="E36" s="12">
        <v>38</v>
      </c>
      <c r="F36" s="12">
        <v>8</v>
      </c>
      <c r="G36" s="12">
        <v>2</v>
      </c>
      <c r="H36" s="23"/>
      <c r="I36" s="43"/>
    </row>
    <row r="37" spans="1:9" s="31" customFormat="1" ht="19.5" customHeight="1">
      <c r="A37" s="35">
        <f t="shared" si="0"/>
        <v>26</v>
      </c>
      <c r="B37" s="23" t="s">
        <v>69</v>
      </c>
      <c r="C37" s="24" t="s">
        <v>21</v>
      </c>
      <c r="D37" s="23" t="s">
        <v>77</v>
      </c>
      <c r="E37" s="24">
        <v>6</v>
      </c>
      <c r="F37" s="24">
        <v>44</v>
      </c>
      <c r="G37" s="12">
        <v>2</v>
      </c>
      <c r="H37" s="23"/>
      <c r="I37" s="43"/>
    </row>
    <row r="38" spans="1:9" s="126" customFormat="1" ht="19.5" customHeight="1">
      <c r="A38" s="132"/>
      <c r="C38" s="133"/>
      <c r="E38" s="133"/>
      <c r="F38" s="133"/>
      <c r="G38" s="134"/>
      <c r="I38" s="43"/>
    </row>
    <row r="39" spans="1:9" s="126" customFormat="1" ht="19.5" customHeight="1">
      <c r="A39" s="127"/>
      <c r="B39" s="128"/>
      <c r="C39" s="129"/>
      <c r="D39" s="128"/>
      <c r="E39" s="129"/>
      <c r="F39" s="129"/>
      <c r="G39" s="130"/>
      <c r="H39" s="131" t="s">
        <v>95</v>
      </c>
      <c r="I39" s="43"/>
    </row>
    <row r="40" spans="1:9" s="31" customFormat="1" ht="19.5" customHeight="1">
      <c r="A40" s="35">
        <f>A37+1</f>
        <v>27</v>
      </c>
      <c r="B40" s="11" t="s">
        <v>83</v>
      </c>
      <c r="C40" s="12" t="s">
        <v>2</v>
      </c>
      <c r="D40" s="11" t="s">
        <v>91</v>
      </c>
      <c r="E40" s="12">
        <v>7</v>
      </c>
      <c r="F40" s="12"/>
      <c r="G40" s="12">
        <v>2</v>
      </c>
      <c r="H40" s="23"/>
      <c r="I40" s="43"/>
    </row>
    <row r="41" spans="1:9" s="31" customFormat="1" ht="19.5" customHeight="1">
      <c r="A41" s="35">
        <f t="shared" si="0"/>
        <v>28</v>
      </c>
      <c r="B41" s="11" t="s">
        <v>72</v>
      </c>
      <c r="C41" s="12" t="s">
        <v>2</v>
      </c>
      <c r="D41" s="11" t="s">
        <v>78</v>
      </c>
      <c r="E41" s="12">
        <v>17</v>
      </c>
      <c r="F41" s="12">
        <v>638</v>
      </c>
      <c r="G41" s="12">
        <v>3</v>
      </c>
      <c r="H41" s="23"/>
      <c r="I41" s="43"/>
    </row>
    <row r="42" spans="1:9" s="31" customFormat="1" ht="19.5" customHeight="1">
      <c r="A42" s="35">
        <f t="shared" si="0"/>
        <v>29</v>
      </c>
      <c r="B42" s="23" t="s">
        <v>93</v>
      </c>
      <c r="C42" s="24" t="s">
        <v>2</v>
      </c>
      <c r="D42" s="23" t="s">
        <v>94</v>
      </c>
      <c r="E42" s="24">
        <v>3</v>
      </c>
      <c r="F42" s="36"/>
      <c r="G42" s="36">
        <v>3</v>
      </c>
      <c r="H42" s="23"/>
      <c r="I42" s="43"/>
    </row>
    <row r="43" spans="1:9" s="31" customFormat="1" ht="19.5" customHeight="1">
      <c r="A43" s="35">
        <f t="shared" si="0"/>
        <v>30</v>
      </c>
      <c r="B43" s="11" t="s">
        <v>73</v>
      </c>
      <c r="C43" s="12" t="s">
        <v>2</v>
      </c>
      <c r="D43" s="11" t="s">
        <v>30</v>
      </c>
      <c r="E43" s="12" t="s">
        <v>79</v>
      </c>
      <c r="F43" s="12">
        <v>137</v>
      </c>
      <c r="G43" s="12">
        <v>4</v>
      </c>
      <c r="H43" s="23"/>
      <c r="I43" s="43"/>
    </row>
    <row r="44" spans="1:9" s="31" customFormat="1" ht="19.5" customHeight="1">
      <c r="A44" s="35">
        <f t="shared" si="0"/>
        <v>31</v>
      </c>
      <c r="B44" s="89" t="s">
        <v>84</v>
      </c>
      <c r="C44" s="90" t="s">
        <v>2</v>
      </c>
      <c r="D44" s="89" t="s">
        <v>88</v>
      </c>
      <c r="E44" s="90">
        <v>22</v>
      </c>
      <c r="F44" s="90">
        <v>32</v>
      </c>
      <c r="G44" s="90">
        <v>1</v>
      </c>
      <c r="H44" s="23"/>
      <c r="I44" s="43"/>
    </row>
    <row r="45" spans="1:9" s="31" customFormat="1" ht="19.5" customHeight="1">
      <c r="A45" s="35">
        <f t="shared" si="0"/>
        <v>32</v>
      </c>
      <c r="B45" s="11" t="s">
        <v>71</v>
      </c>
      <c r="C45" s="12" t="s">
        <v>2</v>
      </c>
      <c r="D45" s="11" t="s">
        <v>61</v>
      </c>
      <c r="E45" s="12">
        <v>31</v>
      </c>
      <c r="F45" s="12">
        <v>59</v>
      </c>
      <c r="G45" s="12">
        <v>1</v>
      </c>
      <c r="H45" s="23"/>
      <c r="I45" s="43"/>
    </row>
    <row r="46" spans="1:9" s="31" customFormat="1" ht="19.5" customHeight="1">
      <c r="A46" s="35">
        <f t="shared" si="0"/>
        <v>33</v>
      </c>
      <c r="B46" s="11" t="s">
        <v>85</v>
      </c>
      <c r="C46" s="12" t="s">
        <v>2</v>
      </c>
      <c r="D46" s="11" t="s">
        <v>89</v>
      </c>
      <c r="E46" s="46" t="s">
        <v>90</v>
      </c>
      <c r="F46" s="12">
        <v>41</v>
      </c>
      <c r="G46" s="12">
        <v>2</v>
      </c>
      <c r="H46" s="23"/>
      <c r="I46" s="43"/>
    </row>
    <row r="47" spans="1:9" s="31" customFormat="1" ht="19.5" customHeight="1">
      <c r="A47" s="35">
        <f t="shared" si="0"/>
        <v>34</v>
      </c>
      <c r="B47" s="23" t="s">
        <v>68</v>
      </c>
      <c r="C47" s="24" t="s">
        <v>2</v>
      </c>
      <c r="D47" s="104" t="s">
        <v>76</v>
      </c>
      <c r="E47" s="24">
        <v>30</v>
      </c>
      <c r="F47" s="24">
        <v>115</v>
      </c>
      <c r="G47" s="24">
        <v>2</v>
      </c>
      <c r="H47" s="23"/>
      <c r="I47" s="43"/>
    </row>
    <row r="48" spans="1:9" s="31" customFormat="1" ht="19.5" customHeight="1" thickBot="1">
      <c r="A48" s="35">
        <f t="shared" si="0"/>
        <v>35</v>
      </c>
      <c r="B48" s="71" t="s">
        <v>75</v>
      </c>
      <c r="C48" s="37" t="s">
        <v>21</v>
      </c>
      <c r="D48" s="72" t="s">
        <v>22</v>
      </c>
      <c r="E48" s="27" t="s">
        <v>35</v>
      </c>
      <c r="F48" s="36">
        <v>29</v>
      </c>
      <c r="G48" s="36">
        <v>2</v>
      </c>
      <c r="H48" s="23"/>
      <c r="I48" s="43"/>
    </row>
    <row r="49" spans="1:9" s="31" customFormat="1" ht="19.5" customHeight="1" hidden="1">
      <c r="A49" s="35"/>
      <c r="B49" s="71"/>
      <c r="C49" s="37"/>
      <c r="D49" s="72"/>
      <c r="E49" s="27"/>
      <c r="F49" s="36"/>
      <c r="G49" s="36"/>
      <c r="H49" s="23"/>
      <c r="I49" s="43"/>
    </row>
    <row r="50" spans="1:9" s="31" customFormat="1" ht="19.5" customHeight="1" hidden="1">
      <c r="A50" s="35"/>
      <c r="B50" s="71"/>
      <c r="C50" s="37"/>
      <c r="D50" s="72"/>
      <c r="E50" s="27"/>
      <c r="F50" s="36"/>
      <c r="G50" s="36"/>
      <c r="H50" s="23"/>
      <c r="I50" s="43"/>
    </row>
    <row r="51" spans="1:9" s="31" customFormat="1" ht="19.5" customHeight="1" hidden="1">
      <c r="A51" s="35"/>
      <c r="B51" s="71"/>
      <c r="C51" s="37"/>
      <c r="D51" s="72"/>
      <c r="E51" s="27"/>
      <c r="F51" s="36"/>
      <c r="G51" s="36"/>
      <c r="H51" s="23"/>
      <c r="I51" s="43"/>
    </row>
    <row r="52" spans="1:9" s="31" customFormat="1" ht="19.5" customHeight="1" hidden="1">
      <c r="A52" s="35"/>
      <c r="B52" s="11"/>
      <c r="C52" s="12"/>
      <c r="D52" s="11"/>
      <c r="E52" s="12"/>
      <c r="F52" s="12"/>
      <c r="G52" s="12"/>
      <c r="H52" s="23"/>
      <c r="I52" s="43"/>
    </row>
    <row r="53" spans="1:9" s="31" customFormat="1" ht="19.5" customHeight="1" hidden="1">
      <c r="A53" s="35"/>
      <c r="B53" s="11"/>
      <c r="C53" s="12"/>
      <c r="D53" s="11"/>
      <c r="E53" s="12"/>
      <c r="F53" s="12"/>
      <c r="G53" s="12"/>
      <c r="H53" s="23"/>
      <c r="I53" s="43"/>
    </row>
    <row r="54" spans="1:9" s="31" customFormat="1" ht="19.5" customHeight="1" hidden="1">
      <c r="A54" s="35"/>
      <c r="B54" s="11"/>
      <c r="C54" s="12"/>
      <c r="D54" s="11"/>
      <c r="E54" s="12"/>
      <c r="F54" s="12"/>
      <c r="G54" s="12"/>
      <c r="H54" s="23"/>
      <c r="I54" s="43"/>
    </row>
    <row r="55" spans="1:9" s="31" customFormat="1" ht="19.5" customHeight="1" hidden="1">
      <c r="A55" s="35"/>
      <c r="B55" s="11"/>
      <c r="C55" s="12"/>
      <c r="D55" s="11"/>
      <c r="E55" s="12"/>
      <c r="F55" s="12"/>
      <c r="G55" s="12"/>
      <c r="H55" s="23"/>
      <c r="I55" s="43"/>
    </row>
    <row r="56" spans="1:9" s="31" customFormat="1" ht="19.5" customHeight="1" hidden="1">
      <c r="A56" s="35"/>
      <c r="B56" s="11"/>
      <c r="C56" s="12"/>
      <c r="D56" s="11"/>
      <c r="E56" s="12"/>
      <c r="F56" s="12"/>
      <c r="G56" s="12"/>
      <c r="H56" s="23"/>
      <c r="I56" s="43"/>
    </row>
    <row r="57" spans="1:9" s="31" customFormat="1" ht="19.5" customHeight="1" hidden="1">
      <c r="A57" s="35"/>
      <c r="B57" s="11"/>
      <c r="C57" s="12"/>
      <c r="D57" s="11"/>
      <c r="E57" s="12"/>
      <c r="F57" s="12"/>
      <c r="G57" s="12"/>
      <c r="H57" s="23"/>
      <c r="I57" s="43"/>
    </row>
    <row r="58" spans="1:9" s="31" customFormat="1" ht="19.5" customHeight="1" hidden="1">
      <c r="A58" s="35"/>
      <c r="B58" s="11"/>
      <c r="C58" s="12"/>
      <c r="D58" s="11"/>
      <c r="E58" s="12"/>
      <c r="F58" s="12"/>
      <c r="G58" s="12"/>
      <c r="H58" s="23"/>
      <c r="I58" s="43"/>
    </row>
    <row r="59" spans="1:9" s="31" customFormat="1" ht="19.5" customHeight="1" hidden="1">
      <c r="A59" s="35"/>
      <c r="B59" s="11"/>
      <c r="C59" s="12"/>
      <c r="D59" s="11"/>
      <c r="E59" s="12"/>
      <c r="F59" s="12"/>
      <c r="G59" s="12"/>
      <c r="H59" s="23"/>
      <c r="I59" s="43"/>
    </row>
    <row r="60" spans="1:9" s="31" customFormat="1" ht="19.5" customHeight="1" hidden="1">
      <c r="A60" s="35"/>
      <c r="B60" s="11"/>
      <c r="C60" s="12"/>
      <c r="D60" s="11"/>
      <c r="E60" s="12"/>
      <c r="F60" s="12"/>
      <c r="G60" s="12"/>
      <c r="H60" s="23"/>
      <c r="I60" s="43"/>
    </row>
    <row r="61" spans="1:9" s="31" customFormat="1" ht="19.5" customHeight="1" hidden="1">
      <c r="A61" s="35"/>
      <c r="B61" s="11"/>
      <c r="C61" s="12"/>
      <c r="D61" s="11"/>
      <c r="E61" s="12"/>
      <c r="F61" s="12"/>
      <c r="G61" s="12"/>
      <c r="H61" s="23"/>
      <c r="I61" s="43"/>
    </row>
    <row r="62" spans="1:9" s="31" customFormat="1" ht="19.5" customHeight="1" hidden="1">
      <c r="A62" s="35"/>
      <c r="B62" s="11"/>
      <c r="C62" s="12"/>
      <c r="D62" s="11"/>
      <c r="E62" s="12"/>
      <c r="F62" s="12"/>
      <c r="G62" s="12"/>
      <c r="H62" s="23"/>
      <c r="I62" s="43"/>
    </row>
    <row r="63" spans="1:9" s="31" customFormat="1" ht="19.5" customHeight="1" hidden="1">
      <c r="A63" s="35"/>
      <c r="B63" s="11"/>
      <c r="C63" s="12"/>
      <c r="D63" s="11"/>
      <c r="E63" s="12"/>
      <c r="F63" s="12"/>
      <c r="G63" s="12"/>
      <c r="H63" s="23"/>
      <c r="I63" s="43"/>
    </row>
    <row r="64" spans="1:9" s="31" customFormat="1" ht="19.5" customHeight="1" hidden="1">
      <c r="A64" s="35"/>
      <c r="B64" s="11"/>
      <c r="C64" s="12"/>
      <c r="D64" s="11"/>
      <c r="E64" s="12"/>
      <c r="F64" s="12"/>
      <c r="G64" s="12"/>
      <c r="H64" s="23"/>
      <c r="I64" s="43"/>
    </row>
    <row r="65" spans="1:9" s="31" customFormat="1" ht="19.5" customHeight="1" hidden="1">
      <c r="A65" s="35"/>
      <c r="B65" s="11"/>
      <c r="C65" s="12"/>
      <c r="D65" s="11"/>
      <c r="E65" s="12"/>
      <c r="F65" s="12"/>
      <c r="G65" s="12"/>
      <c r="H65" s="23"/>
      <c r="I65" s="43"/>
    </row>
    <row r="66" spans="1:9" s="31" customFormat="1" ht="19.5" customHeight="1" hidden="1">
      <c r="A66" s="35"/>
      <c r="B66" s="11"/>
      <c r="C66" s="12"/>
      <c r="D66" s="11"/>
      <c r="E66" s="12"/>
      <c r="F66" s="12"/>
      <c r="G66" s="12"/>
      <c r="H66" s="23"/>
      <c r="I66" s="43"/>
    </row>
    <row r="67" spans="1:9" s="31" customFormat="1" ht="19.5" customHeight="1" hidden="1" thickBot="1">
      <c r="A67" s="35"/>
      <c r="B67" s="66"/>
      <c r="C67" s="98"/>
      <c r="D67" s="99"/>
      <c r="E67" s="100"/>
      <c r="F67" s="101"/>
      <c r="G67" s="101"/>
      <c r="H67" s="66"/>
      <c r="I67" s="43"/>
    </row>
    <row r="68" spans="1:8" ht="19.5" thickBot="1">
      <c r="A68" s="81"/>
      <c r="B68" s="82"/>
      <c r="C68" s="83"/>
      <c r="D68" s="84"/>
      <c r="E68" s="83"/>
      <c r="F68" s="83"/>
      <c r="G68" s="85">
        <f>SUM(G12:G67)</f>
        <v>80</v>
      </c>
      <c r="H68" s="86"/>
    </row>
    <row r="69" spans="1:8" ht="18.75">
      <c r="A69" s="60"/>
      <c r="B69" s="61"/>
      <c r="C69" s="62"/>
      <c r="D69" s="63"/>
      <c r="E69" s="62"/>
      <c r="F69" s="62"/>
      <c r="G69" s="64"/>
      <c r="H69" s="65"/>
    </row>
    <row r="70" spans="1:9" s="22" customFormat="1" ht="18.75">
      <c r="A70" s="21" t="s">
        <v>50</v>
      </c>
      <c r="I70" s="74"/>
    </row>
    <row r="71" spans="1:9" s="22" customFormat="1" ht="18.75">
      <c r="A71" s="21" t="s">
        <v>51</v>
      </c>
      <c r="H71" s="22" t="s">
        <v>52</v>
      </c>
      <c r="I71" s="43"/>
    </row>
    <row r="72" spans="1:9" s="22" customFormat="1" ht="18.75">
      <c r="A72" s="21"/>
      <c r="I72" s="45"/>
    </row>
    <row r="75" ht="14.25">
      <c r="I75" s="7" t="s">
        <v>5</v>
      </c>
    </row>
    <row r="79" ht="20.25" customHeight="1">
      <c r="I79" s="43"/>
    </row>
    <row r="84" ht="22.5" customHeight="1">
      <c r="I84" s="43"/>
    </row>
  </sheetData>
  <sheetProtection/>
  <autoFilter ref="A11:I103"/>
  <mergeCells count="12">
    <mergeCell ref="H8:H10"/>
    <mergeCell ref="A8:A10"/>
    <mergeCell ref="D9:D10"/>
    <mergeCell ref="C8:F8"/>
    <mergeCell ref="B8:B10"/>
    <mergeCell ref="C9:C10"/>
    <mergeCell ref="A4:H4"/>
    <mergeCell ref="A5:H5"/>
    <mergeCell ref="A6:H6"/>
    <mergeCell ref="F9:F10"/>
    <mergeCell ref="E9:E10"/>
    <mergeCell ref="G8:G10"/>
  </mergeCells>
  <printOptions horizontalCentered="1"/>
  <pageMargins left="0.1968503937007874" right="0.1968503937007874" top="0.5905511811023623" bottom="0.3937007874015748" header="0.5511811023622047" footer="0.1968503937007874"/>
  <pageSetup blackAndWhite="1" horizontalDpi="120" verticalDpi="12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05"/>
  <sheetViews>
    <sheetView zoomScaleSheetLayoutView="80" workbookViewId="0" topLeftCell="A1">
      <selection activeCell="B2" sqref="B2:G15"/>
    </sheetView>
  </sheetViews>
  <sheetFormatPr defaultColWidth="9.00390625" defaultRowHeight="12.75"/>
  <cols>
    <col min="1" max="1" width="6.00390625" style="1" customWidth="1"/>
    <col min="2" max="2" width="49.75390625" style="18" bestFit="1" customWidth="1"/>
    <col min="3" max="3" width="8.125" style="3" customWidth="1"/>
    <col min="4" max="4" width="51.875" style="4" customWidth="1"/>
    <col min="5" max="5" width="10.00390625" style="3" customWidth="1"/>
    <col min="6" max="6" width="11.00390625" style="3" customWidth="1"/>
    <col min="7" max="7" width="10.625" style="2" customWidth="1"/>
    <col min="8" max="8" width="44.00390625" style="9" customWidth="1"/>
    <col min="9" max="9" width="7.125" style="7" customWidth="1"/>
    <col min="10" max="16384" width="9.125" style="2" customWidth="1"/>
  </cols>
  <sheetData>
    <row r="1" spans="1:9" s="31" customFormat="1" ht="19.5" customHeight="1">
      <c r="A1" s="35"/>
      <c r="H1" s="23"/>
      <c r="I1" s="43"/>
    </row>
    <row r="2" spans="1:9" s="31" customFormat="1" ht="19.5" customHeight="1">
      <c r="A2" s="35"/>
      <c r="B2" s="11" t="s">
        <v>74</v>
      </c>
      <c r="C2" s="12" t="s">
        <v>2</v>
      </c>
      <c r="D2" s="11" t="s">
        <v>80</v>
      </c>
      <c r="E2" s="12">
        <v>13</v>
      </c>
      <c r="F2" s="12">
        <v>32</v>
      </c>
      <c r="G2" s="12">
        <v>1</v>
      </c>
      <c r="H2" s="11"/>
      <c r="I2" s="43"/>
    </row>
    <row r="3" spans="1:9" s="31" customFormat="1" ht="19.5" customHeight="1">
      <c r="A3" s="35"/>
      <c r="B3" s="11" t="s">
        <v>81</v>
      </c>
      <c r="C3" s="12" t="s">
        <v>2</v>
      </c>
      <c r="D3" s="11" t="s">
        <v>86</v>
      </c>
      <c r="E3" s="12">
        <v>6</v>
      </c>
      <c r="F3" s="12">
        <v>3</v>
      </c>
      <c r="G3" s="12">
        <v>3</v>
      </c>
      <c r="H3" s="11"/>
      <c r="I3" s="43"/>
    </row>
    <row r="4" spans="1:9" s="31" customFormat="1" ht="19.5" customHeight="1">
      <c r="A4" s="35"/>
      <c r="B4" s="66" t="s">
        <v>82</v>
      </c>
      <c r="C4" s="98" t="s">
        <v>2</v>
      </c>
      <c r="D4" s="99" t="s">
        <v>87</v>
      </c>
      <c r="E4" s="100">
        <v>21</v>
      </c>
      <c r="F4" s="101">
        <v>57</v>
      </c>
      <c r="G4" s="101">
        <v>4</v>
      </c>
      <c r="H4" s="23"/>
      <c r="I4" s="43"/>
    </row>
    <row r="5" spans="1:9" s="31" customFormat="1" ht="19.5" customHeight="1">
      <c r="A5" s="35"/>
      <c r="B5" s="11" t="s">
        <v>70</v>
      </c>
      <c r="C5" s="12" t="s">
        <v>19</v>
      </c>
      <c r="D5" s="11" t="s">
        <v>46</v>
      </c>
      <c r="E5" s="12">
        <v>38</v>
      </c>
      <c r="F5" s="12">
        <v>8</v>
      </c>
      <c r="G5" s="12">
        <v>2</v>
      </c>
      <c r="H5" s="11"/>
      <c r="I5" s="43"/>
    </row>
    <row r="6" spans="1:9" s="31" customFormat="1" ht="19.5" customHeight="1">
      <c r="A6" s="35"/>
      <c r="B6" s="23" t="s">
        <v>69</v>
      </c>
      <c r="C6" s="24" t="s">
        <v>21</v>
      </c>
      <c r="D6" s="23" t="s">
        <v>77</v>
      </c>
      <c r="E6" s="24">
        <v>6</v>
      </c>
      <c r="F6" s="24">
        <v>44</v>
      </c>
      <c r="G6" s="12">
        <v>2</v>
      </c>
      <c r="H6" s="116"/>
      <c r="I6" s="43"/>
    </row>
    <row r="7" spans="1:9" s="31" customFormat="1" ht="19.5" customHeight="1">
      <c r="A7" s="35"/>
      <c r="B7" s="11" t="s">
        <v>83</v>
      </c>
      <c r="C7" s="12" t="s">
        <v>2</v>
      </c>
      <c r="D7" s="11" t="s">
        <v>91</v>
      </c>
      <c r="E7" s="12">
        <v>7</v>
      </c>
      <c r="F7" s="12"/>
      <c r="G7" s="12">
        <v>2</v>
      </c>
      <c r="H7" s="11"/>
      <c r="I7" s="43"/>
    </row>
    <row r="8" spans="1:9" s="31" customFormat="1" ht="19.5" customHeight="1">
      <c r="A8" s="35"/>
      <c r="B8" s="11" t="s">
        <v>72</v>
      </c>
      <c r="C8" s="12" t="s">
        <v>2</v>
      </c>
      <c r="D8" s="11" t="s">
        <v>78</v>
      </c>
      <c r="E8" s="12">
        <v>17</v>
      </c>
      <c r="F8" s="12">
        <v>638</v>
      </c>
      <c r="G8" s="12">
        <v>3</v>
      </c>
      <c r="H8" s="11"/>
      <c r="I8" s="43"/>
    </row>
    <row r="9" spans="1:9" s="31" customFormat="1" ht="19.5" customHeight="1">
      <c r="A9" s="35"/>
      <c r="B9" s="23" t="s">
        <v>93</v>
      </c>
      <c r="C9" s="24" t="s">
        <v>2</v>
      </c>
      <c r="D9" s="23" t="s">
        <v>94</v>
      </c>
      <c r="E9" s="24">
        <v>3</v>
      </c>
      <c r="F9" s="36"/>
      <c r="G9" s="36">
        <v>3</v>
      </c>
      <c r="H9" s="11"/>
      <c r="I9" s="43"/>
    </row>
    <row r="10" spans="1:9" s="31" customFormat="1" ht="19.5" customHeight="1">
      <c r="A10" s="35"/>
      <c r="B10" s="11" t="s">
        <v>73</v>
      </c>
      <c r="C10" s="12" t="s">
        <v>2</v>
      </c>
      <c r="D10" s="11" t="s">
        <v>30</v>
      </c>
      <c r="E10" s="12" t="s">
        <v>79</v>
      </c>
      <c r="F10" s="12">
        <v>137</v>
      </c>
      <c r="G10" s="12">
        <v>4</v>
      </c>
      <c r="H10" s="114"/>
      <c r="I10" s="43"/>
    </row>
    <row r="11" spans="1:9" s="31" customFormat="1" ht="19.5" customHeight="1">
      <c r="A11" s="35"/>
      <c r="B11" s="89" t="s">
        <v>84</v>
      </c>
      <c r="C11" s="90" t="s">
        <v>2</v>
      </c>
      <c r="D11" s="89" t="s">
        <v>88</v>
      </c>
      <c r="E11" s="90">
        <v>22</v>
      </c>
      <c r="F11" s="90">
        <v>32</v>
      </c>
      <c r="G11" s="90">
        <v>1</v>
      </c>
      <c r="H11" s="11"/>
      <c r="I11" s="43"/>
    </row>
    <row r="12" spans="1:9" s="31" customFormat="1" ht="19.5" customHeight="1">
      <c r="A12" s="35"/>
      <c r="B12" s="11" t="s">
        <v>71</v>
      </c>
      <c r="C12" s="12" t="s">
        <v>2</v>
      </c>
      <c r="D12" s="11" t="s">
        <v>61</v>
      </c>
      <c r="E12" s="12">
        <v>31</v>
      </c>
      <c r="F12" s="12">
        <v>59</v>
      </c>
      <c r="G12" s="12">
        <v>1</v>
      </c>
      <c r="H12" s="23"/>
      <c r="I12" s="43"/>
    </row>
    <row r="13" spans="1:9" s="31" customFormat="1" ht="19.5" customHeight="1">
      <c r="A13" s="35"/>
      <c r="B13" s="11" t="s">
        <v>85</v>
      </c>
      <c r="C13" s="12" t="s">
        <v>2</v>
      </c>
      <c r="D13" s="11" t="s">
        <v>89</v>
      </c>
      <c r="E13" s="46" t="s">
        <v>90</v>
      </c>
      <c r="F13" s="12">
        <v>41</v>
      </c>
      <c r="G13" s="12">
        <v>2</v>
      </c>
      <c r="H13" s="11"/>
      <c r="I13" s="43"/>
    </row>
    <row r="14" spans="1:9" s="31" customFormat="1" ht="19.5" customHeight="1">
      <c r="A14" s="35"/>
      <c r="B14" s="23" t="s">
        <v>68</v>
      </c>
      <c r="C14" s="24" t="s">
        <v>2</v>
      </c>
      <c r="D14" s="104" t="s">
        <v>76</v>
      </c>
      <c r="E14" s="24">
        <v>30</v>
      </c>
      <c r="F14" s="24">
        <v>115</v>
      </c>
      <c r="G14" s="24">
        <v>2</v>
      </c>
      <c r="H14" s="125"/>
      <c r="I14" s="43"/>
    </row>
    <row r="15" spans="1:9" s="31" customFormat="1" ht="19.5" customHeight="1">
      <c r="A15" s="35"/>
      <c r="B15" s="71" t="s">
        <v>75</v>
      </c>
      <c r="C15" s="37" t="s">
        <v>21</v>
      </c>
      <c r="D15" s="72" t="s">
        <v>22</v>
      </c>
      <c r="E15" s="27" t="s">
        <v>35</v>
      </c>
      <c r="F15" s="36">
        <v>29</v>
      </c>
      <c r="G15" s="36">
        <v>2</v>
      </c>
      <c r="H15" s="113"/>
      <c r="I15" s="43"/>
    </row>
    <row r="16" spans="1:9" s="31" customFormat="1" ht="19.5" customHeight="1">
      <c r="A16" s="35"/>
      <c r="B16" s="115"/>
      <c r="C16" s="106"/>
      <c r="D16" s="11"/>
      <c r="E16" s="107"/>
      <c r="F16" s="101"/>
      <c r="G16" s="108"/>
      <c r="H16" s="11"/>
      <c r="I16" s="43"/>
    </row>
    <row r="17" spans="1:9" s="31" customFormat="1" ht="19.5" customHeight="1">
      <c r="A17" s="35"/>
      <c r="B17" s="66"/>
      <c r="C17" s="98"/>
      <c r="D17" s="99"/>
      <c r="E17" s="100"/>
      <c r="F17" s="101"/>
      <c r="G17" s="101"/>
      <c r="H17" s="23"/>
      <c r="I17" s="43"/>
    </row>
    <row r="18" spans="1:9" s="31" customFormat="1" ht="36.75" customHeight="1">
      <c r="A18" s="35"/>
      <c r="B18" s="66"/>
      <c r="C18" s="98"/>
      <c r="D18" s="99"/>
      <c r="E18" s="100"/>
      <c r="F18" s="101"/>
      <c r="G18" s="101"/>
      <c r="H18" s="11"/>
      <c r="I18" s="43"/>
    </row>
    <row r="19" spans="1:9" s="31" customFormat="1" ht="19.5" customHeight="1">
      <c r="A19" s="35"/>
      <c r="B19" s="66"/>
      <c r="C19" s="98"/>
      <c r="D19" s="99"/>
      <c r="E19" s="92"/>
      <c r="F19" s="101"/>
      <c r="G19" s="101"/>
      <c r="H19" s="11"/>
      <c r="I19" s="43"/>
    </row>
    <row r="20" spans="1:9" s="31" customFormat="1" ht="19.5" customHeight="1">
      <c r="A20" s="35"/>
      <c r="B20" s="66"/>
      <c r="C20" s="98"/>
      <c r="D20" s="99"/>
      <c r="E20" s="92"/>
      <c r="F20" s="101"/>
      <c r="G20" s="101"/>
      <c r="H20" s="23"/>
      <c r="I20" s="43"/>
    </row>
    <row r="21" spans="1:9" s="31" customFormat="1" ht="19.5" customHeight="1">
      <c r="A21" s="35"/>
      <c r="B21" s="11"/>
      <c r="C21" s="12"/>
      <c r="D21" s="11"/>
      <c r="E21" s="12"/>
      <c r="F21" s="12"/>
      <c r="G21" s="12"/>
      <c r="H21" s="23"/>
      <c r="I21" s="43"/>
    </row>
    <row r="22" spans="1:9" s="31" customFormat="1" ht="19.5" customHeight="1">
      <c r="A22" s="92"/>
      <c r="B22" s="66"/>
      <c r="C22" s="98"/>
      <c r="D22" s="99"/>
      <c r="E22" s="100"/>
      <c r="F22" s="101"/>
      <c r="G22" s="101"/>
      <c r="H22" s="66"/>
      <c r="I22" s="67"/>
    </row>
    <row r="23" spans="1:9" s="31" customFormat="1" ht="19.5" customHeight="1">
      <c r="A23" s="35"/>
      <c r="B23" s="52"/>
      <c r="C23" s="12"/>
      <c r="D23" s="59"/>
      <c r="E23" s="46"/>
      <c r="F23" s="12"/>
      <c r="G23" s="12"/>
      <c r="H23" s="23"/>
      <c r="I23" s="43"/>
    </row>
    <row r="24" spans="1:9" s="31" customFormat="1" ht="19.5" customHeight="1">
      <c r="A24" s="35"/>
      <c r="B24" s="48"/>
      <c r="C24" s="28"/>
      <c r="D24" s="53"/>
      <c r="E24" s="27"/>
      <c r="F24" s="30"/>
      <c r="G24" s="30"/>
      <c r="H24" s="25"/>
      <c r="I24" s="43"/>
    </row>
    <row r="25" spans="1:9" s="31" customFormat="1" ht="19.5" customHeight="1">
      <c r="A25" s="35"/>
      <c r="B25" s="49"/>
      <c r="C25" s="24"/>
      <c r="D25" s="55"/>
      <c r="E25" s="24"/>
      <c r="F25" s="24"/>
      <c r="G25" s="24"/>
      <c r="H25" s="23"/>
      <c r="I25" s="43"/>
    </row>
    <row r="26" spans="1:9" s="40" customFormat="1" ht="19.5" customHeight="1">
      <c r="A26" s="92"/>
      <c r="B26" s="52"/>
      <c r="C26" s="12"/>
      <c r="D26" s="59"/>
      <c r="E26" s="12"/>
      <c r="F26" s="12"/>
      <c r="G26" s="12"/>
      <c r="H26" s="25"/>
      <c r="I26" s="67"/>
    </row>
    <row r="27" spans="1:9" s="40" customFormat="1" ht="19.5" customHeight="1">
      <c r="A27" s="35"/>
      <c r="B27" s="23"/>
      <c r="C27" s="24"/>
      <c r="D27" s="23"/>
      <c r="E27" s="24"/>
      <c r="F27" s="24"/>
      <c r="G27" s="24"/>
      <c r="H27" s="23"/>
      <c r="I27" s="43"/>
    </row>
    <row r="28" spans="1:9" s="40" customFormat="1" ht="19.5" customHeight="1">
      <c r="A28" s="35"/>
      <c r="B28" s="49"/>
      <c r="C28" s="24"/>
      <c r="D28" s="55"/>
      <c r="E28" s="26"/>
      <c r="F28" s="24"/>
      <c r="G28" s="24"/>
      <c r="H28" s="23"/>
      <c r="I28" s="44"/>
    </row>
    <row r="29" spans="1:9" s="31" customFormat="1" ht="19.5" customHeight="1">
      <c r="A29" s="35"/>
      <c r="B29" s="52"/>
      <c r="C29" s="12"/>
      <c r="D29" s="59"/>
      <c r="E29" s="46"/>
      <c r="F29" s="12"/>
      <c r="G29" s="12"/>
      <c r="H29" s="89"/>
      <c r="I29" s="44"/>
    </row>
    <row r="30" spans="1:9" s="31" customFormat="1" ht="19.5" customHeight="1">
      <c r="A30" s="35"/>
      <c r="B30" s="49"/>
      <c r="C30" s="24"/>
      <c r="D30" s="55"/>
      <c r="E30" s="24"/>
      <c r="F30" s="24"/>
      <c r="G30" s="24"/>
      <c r="H30" s="23"/>
      <c r="I30" s="44"/>
    </row>
    <row r="31" spans="1:9" s="31" customFormat="1" ht="18" customHeight="1">
      <c r="A31" s="35"/>
      <c r="B31" s="49"/>
      <c r="C31" s="24"/>
      <c r="D31" s="55"/>
      <c r="E31" s="24"/>
      <c r="F31" s="24"/>
      <c r="G31" s="24"/>
      <c r="H31" s="23"/>
      <c r="I31" s="43"/>
    </row>
    <row r="32" spans="1:9" s="31" customFormat="1" ht="19.5" customHeight="1">
      <c r="A32" s="35"/>
      <c r="B32" s="49"/>
      <c r="C32" s="24"/>
      <c r="D32" s="55"/>
      <c r="E32" s="26"/>
      <c r="F32" s="24"/>
      <c r="G32" s="24"/>
      <c r="H32" s="23"/>
      <c r="I32" s="43"/>
    </row>
    <row r="33" spans="1:9" s="31" customFormat="1" ht="19.5" customHeight="1">
      <c r="A33" s="35"/>
      <c r="B33" s="49"/>
      <c r="C33" s="24"/>
      <c r="D33" s="55"/>
      <c r="E33" s="24"/>
      <c r="F33" s="24"/>
      <c r="G33" s="24"/>
      <c r="H33" s="23"/>
      <c r="I33" s="43"/>
    </row>
    <row r="34" spans="1:9" s="31" customFormat="1" ht="19.5" customHeight="1">
      <c r="A34" s="35"/>
      <c r="B34" s="49"/>
      <c r="C34" s="24"/>
      <c r="D34" s="55"/>
      <c r="E34" s="24"/>
      <c r="F34" s="24"/>
      <c r="G34" s="24"/>
      <c r="H34" s="23"/>
      <c r="I34" s="43"/>
    </row>
    <row r="35" spans="1:9" s="31" customFormat="1" ht="19.5" customHeight="1">
      <c r="A35" s="35"/>
      <c r="B35" s="49"/>
      <c r="C35" s="24"/>
      <c r="D35" s="55"/>
      <c r="E35" s="24"/>
      <c r="F35" s="24"/>
      <c r="G35" s="24"/>
      <c r="H35" s="23"/>
      <c r="I35" s="43"/>
    </row>
    <row r="36" spans="1:9" s="31" customFormat="1" ht="19.5" customHeight="1">
      <c r="A36" s="35"/>
      <c r="B36" s="49"/>
      <c r="C36" s="24"/>
      <c r="D36" s="55"/>
      <c r="E36" s="24"/>
      <c r="F36" s="24"/>
      <c r="G36" s="24"/>
      <c r="H36" s="23"/>
      <c r="I36" s="43"/>
    </row>
    <row r="37" spans="1:9" s="31" customFormat="1" ht="19.5" customHeight="1">
      <c r="A37" s="35"/>
      <c r="B37" s="49"/>
      <c r="C37" s="24"/>
      <c r="D37" s="55"/>
      <c r="E37" s="24"/>
      <c r="F37" s="24"/>
      <c r="G37" s="24"/>
      <c r="H37" s="23"/>
      <c r="I37" s="43"/>
    </row>
    <row r="38" spans="1:9" s="31" customFormat="1" ht="19.5" customHeight="1">
      <c r="A38" s="35"/>
      <c r="B38" s="52"/>
      <c r="C38" s="12"/>
      <c r="D38" s="53"/>
      <c r="E38" s="12"/>
      <c r="F38" s="12"/>
      <c r="G38" s="24"/>
      <c r="H38" s="23"/>
      <c r="I38" s="43"/>
    </row>
    <row r="39" spans="1:9" s="31" customFormat="1" ht="19.5" customHeight="1">
      <c r="A39" s="35"/>
      <c r="B39" s="49"/>
      <c r="C39" s="24"/>
      <c r="D39" s="55"/>
      <c r="E39" s="24"/>
      <c r="F39" s="24"/>
      <c r="G39" s="24"/>
      <c r="H39" s="23"/>
      <c r="I39" s="43"/>
    </row>
    <row r="40" spans="1:9" s="31" customFormat="1" ht="19.5" customHeight="1">
      <c r="A40" s="35"/>
      <c r="B40" s="49"/>
      <c r="C40" s="24"/>
      <c r="D40" s="55"/>
      <c r="E40" s="24"/>
      <c r="F40" s="24"/>
      <c r="G40" s="24"/>
      <c r="H40" s="23"/>
      <c r="I40" s="43"/>
    </row>
    <row r="41" spans="1:9" s="31" customFormat="1" ht="19.5" customHeight="1">
      <c r="A41" s="35"/>
      <c r="B41" s="52"/>
      <c r="C41" s="12"/>
      <c r="D41" s="59"/>
      <c r="E41" s="12"/>
      <c r="F41" s="12"/>
      <c r="G41" s="12"/>
      <c r="H41" s="23"/>
      <c r="I41" s="43"/>
    </row>
    <row r="42" spans="1:9" s="31" customFormat="1" ht="19.5" customHeight="1">
      <c r="A42" s="35"/>
      <c r="B42" s="51"/>
      <c r="C42" s="42"/>
      <c r="D42" s="57"/>
      <c r="E42" s="42"/>
      <c r="F42" s="42"/>
      <c r="G42" s="42"/>
      <c r="H42" s="41"/>
      <c r="I42" s="43"/>
    </row>
    <row r="43" spans="1:9" s="31" customFormat="1" ht="19.5" customHeight="1">
      <c r="A43" s="35"/>
      <c r="B43" s="49"/>
      <c r="C43" s="24"/>
      <c r="D43" s="55"/>
      <c r="E43" s="24"/>
      <c r="F43" s="24"/>
      <c r="G43" s="24"/>
      <c r="H43" s="23"/>
      <c r="I43" s="43"/>
    </row>
    <row r="44" spans="1:9" s="31" customFormat="1" ht="19.5" customHeight="1">
      <c r="A44" s="35"/>
      <c r="B44" s="49"/>
      <c r="C44" s="24"/>
      <c r="D44" s="55"/>
      <c r="E44" s="24"/>
      <c r="F44" s="24"/>
      <c r="G44" s="24"/>
      <c r="H44" s="23"/>
      <c r="I44" s="43"/>
    </row>
    <row r="45" spans="1:9" s="31" customFormat="1" ht="19.5" customHeight="1">
      <c r="A45" s="35"/>
      <c r="B45" s="49"/>
      <c r="C45" s="24"/>
      <c r="D45" s="56"/>
      <c r="E45" s="24"/>
      <c r="F45" s="24"/>
      <c r="G45" s="24"/>
      <c r="H45" s="23"/>
      <c r="I45" s="43"/>
    </row>
    <row r="46" spans="1:9" s="31" customFormat="1" ht="19.5" customHeight="1">
      <c r="A46" s="35"/>
      <c r="B46" s="51"/>
      <c r="C46" s="42"/>
      <c r="D46" s="57"/>
      <c r="E46" s="42"/>
      <c r="F46" s="42"/>
      <c r="G46" s="42"/>
      <c r="H46" s="41"/>
      <c r="I46" s="43"/>
    </row>
    <row r="47" spans="1:9" s="31" customFormat="1" ht="19.5" customHeight="1">
      <c r="A47" s="35"/>
      <c r="B47" s="49"/>
      <c r="C47" s="24"/>
      <c r="D47" s="55"/>
      <c r="E47" s="26"/>
      <c r="F47" s="24"/>
      <c r="G47" s="24"/>
      <c r="H47" s="23"/>
      <c r="I47" s="43"/>
    </row>
    <row r="48" spans="1:9" s="31" customFormat="1" ht="19.5" customHeight="1">
      <c r="A48" s="35"/>
      <c r="B48" s="52"/>
      <c r="C48" s="12"/>
      <c r="D48" s="59"/>
      <c r="E48" s="46"/>
      <c r="F48" s="12"/>
      <c r="G48" s="12"/>
      <c r="H48" s="11"/>
      <c r="I48" s="43"/>
    </row>
    <row r="49" spans="1:9" s="31" customFormat="1" ht="19.5" customHeight="1">
      <c r="A49" s="35"/>
      <c r="B49" s="52"/>
      <c r="C49" s="12"/>
      <c r="D49" s="59"/>
      <c r="E49" s="12"/>
      <c r="F49" s="12"/>
      <c r="G49" s="12"/>
      <c r="H49" s="11"/>
      <c r="I49" s="43"/>
    </row>
    <row r="50" spans="1:9" s="31" customFormat="1" ht="19.5" customHeight="1">
      <c r="A50" s="35"/>
      <c r="B50" s="48"/>
      <c r="C50" s="34"/>
      <c r="D50" s="53"/>
      <c r="E50" s="34"/>
      <c r="F50" s="24"/>
      <c r="G50" s="24"/>
      <c r="H50" s="23"/>
      <c r="I50" s="43"/>
    </row>
    <row r="51" spans="1:9" s="31" customFormat="1" ht="19.5" customHeight="1">
      <c r="A51" s="92"/>
      <c r="B51" s="52"/>
      <c r="C51" s="12"/>
      <c r="D51" s="59"/>
      <c r="E51" s="46"/>
      <c r="F51" s="12"/>
      <c r="G51" s="12"/>
      <c r="H51" s="66"/>
      <c r="I51" s="67"/>
    </row>
    <row r="52" spans="1:9" s="31" customFormat="1" ht="19.5" customHeight="1">
      <c r="A52" s="92"/>
      <c r="B52" s="52"/>
      <c r="C52" s="12"/>
      <c r="D52" s="59"/>
      <c r="E52" s="12"/>
      <c r="F52" s="12"/>
      <c r="G52" s="12"/>
      <c r="H52" s="11"/>
      <c r="I52" s="67"/>
    </row>
    <row r="53" spans="1:9" s="31" customFormat="1" ht="19.5" customHeight="1">
      <c r="A53" s="92"/>
      <c r="B53" s="52"/>
      <c r="C53" s="12"/>
      <c r="D53" s="59"/>
      <c r="E53" s="12"/>
      <c r="F53" s="12"/>
      <c r="G53" s="12"/>
      <c r="H53" s="66"/>
      <c r="I53" s="67"/>
    </row>
    <row r="54" spans="1:9" s="31" customFormat="1" ht="19.5" customHeight="1">
      <c r="A54" s="35"/>
      <c r="B54" s="49"/>
      <c r="C54" s="24"/>
      <c r="D54" s="55"/>
      <c r="E54" s="24"/>
      <c r="F54" s="24"/>
      <c r="G54" s="24"/>
      <c r="H54" s="23"/>
      <c r="I54" s="43"/>
    </row>
    <row r="55" spans="1:9" s="31" customFormat="1" ht="19.5" customHeight="1">
      <c r="A55" s="35"/>
      <c r="B55" s="49"/>
      <c r="C55" s="24"/>
      <c r="D55" s="55"/>
      <c r="E55" s="24"/>
      <c r="F55" s="24"/>
      <c r="G55" s="24"/>
      <c r="H55" s="23"/>
      <c r="I55" s="43"/>
    </row>
    <row r="56" spans="1:9" s="31" customFormat="1" ht="18.75" customHeight="1">
      <c r="A56" s="35"/>
      <c r="B56" s="52"/>
      <c r="C56" s="12"/>
      <c r="D56" s="59"/>
      <c r="E56" s="12"/>
      <c r="F56" s="12"/>
      <c r="G56" s="12"/>
      <c r="H56" s="11"/>
      <c r="I56" s="67"/>
    </row>
    <row r="57" spans="1:9" s="31" customFormat="1" ht="19.5" customHeight="1">
      <c r="A57" s="35"/>
      <c r="B57" s="50"/>
      <c r="C57" s="37"/>
      <c r="D57" s="56"/>
      <c r="E57" s="27"/>
      <c r="F57" s="36"/>
      <c r="G57" s="36"/>
      <c r="H57" s="23"/>
      <c r="I57" s="43"/>
    </row>
    <row r="58" spans="1:9" s="31" customFormat="1" ht="19.5" customHeight="1">
      <c r="A58" s="35"/>
      <c r="B58" s="48"/>
      <c r="C58" s="28"/>
      <c r="D58" s="53"/>
      <c r="E58" s="29"/>
      <c r="F58" s="30"/>
      <c r="G58" s="30"/>
      <c r="H58" s="25"/>
      <c r="I58" s="43"/>
    </row>
    <row r="59" spans="1:9" s="31" customFormat="1" ht="19.5" customHeight="1">
      <c r="A59" s="35"/>
      <c r="B59" s="49"/>
      <c r="C59" s="24"/>
      <c r="D59" s="53"/>
      <c r="E59" s="24"/>
      <c r="F59" s="24"/>
      <c r="G59" s="24"/>
      <c r="H59" s="23"/>
      <c r="I59" s="43"/>
    </row>
    <row r="60" spans="1:9" s="31" customFormat="1" ht="19.5" customHeight="1">
      <c r="A60" s="35"/>
      <c r="B60" s="52"/>
      <c r="C60" s="12"/>
      <c r="D60" s="59"/>
      <c r="E60" s="12"/>
      <c r="F60" s="12"/>
      <c r="G60" s="12"/>
      <c r="H60" s="11"/>
      <c r="I60" s="43"/>
    </row>
    <row r="61" spans="1:9" s="31" customFormat="1" ht="19.5" customHeight="1">
      <c r="A61" s="92"/>
      <c r="B61" s="52"/>
      <c r="C61" s="12"/>
      <c r="D61" s="59"/>
      <c r="E61" s="12"/>
      <c r="F61" s="12"/>
      <c r="G61" s="12"/>
      <c r="H61" s="66"/>
      <c r="I61" s="67"/>
    </row>
    <row r="62" spans="1:9" s="31" customFormat="1" ht="19.5" customHeight="1">
      <c r="A62" s="35"/>
      <c r="B62" s="49"/>
      <c r="C62" s="24"/>
      <c r="D62" s="55"/>
      <c r="E62" s="24"/>
      <c r="F62" s="24"/>
      <c r="G62" s="24"/>
      <c r="H62" s="23"/>
      <c r="I62" s="43"/>
    </row>
    <row r="63" spans="1:9" s="31" customFormat="1" ht="19.5" customHeight="1">
      <c r="A63" s="35"/>
      <c r="B63" s="52"/>
      <c r="C63" s="12"/>
      <c r="D63" s="59"/>
      <c r="E63" s="12"/>
      <c r="F63" s="12"/>
      <c r="G63" s="12"/>
      <c r="H63" s="23"/>
      <c r="I63" s="43"/>
    </row>
    <row r="64" spans="1:9" s="31" customFormat="1" ht="19.5" customHeight="1">
      <c r="A64" s="35"/>
      <c r="B64" s="52"/>
      <c r="C64" s="12"/>
      <c r="D64" s="53"/>
      <c r="E64" s="12"/>
      <c r="F64" s="12"/>
      <c r="G64" s="12"/>
      <c r="H64" s="11"/>
      <c r="I64" s="43"/>
    </row>
    <row r="65" spans="1:9" s="31" customFormat="1" ht="19.5" customHeight="1">
      <c r="A65" s="35"/>
      <c r="B65" s="52"/>
      <c r="C65" s="12"/>
      <c r="D65" s="59"/>
      <c r="E65" s="12"/>
      <c r="F65" s="12"/>
      <c r="G65" s="24"/>
      <c r="H65" s="11"/>
      <c r="I65" s="43"/>
    </row>
    <row r="66" spans="1:9" s="31" customFormat="1" ht="19.5" customHeight="1">
      <c r="A66" s="35"/>
      <c r="B66" s="49"/>
      <c r="C66" s="24"/>
      <c r="D66" s="55"/>
      <c r="E66" s="24"/>
      <c r="F66" s="24"/>
      <c r="G66" s="24"/>
      <c r="H66" s="23"/>
      <c r="I66" s="43"/>
    </row>
    <row r="67" spans="1:9" s="31" customFormat="1" ht="19.5" customHeight="1">
      <c r="A67" s="35"/>
      <c r="B67" s="52"/>
      <c r="C67" s="12"/>
      <c r="D67" s="56"/>
      <c r="E67" s="12"/>
      <c r="F67" s="12"/>
      <c r="G67" s="12"/>
      <c r="H67" s="23"/>
      <c r="I67" s="43"/>
    </row>
    <row r="68" spans="1:9" s="31" customFormat="1" ht="19.5" customHeight="1">
      <c r="A68" s="35"/>
      <c r="B68" s="49"/>
      <c r="C68" s="24"/>
      <c r="D68" s="55"/>
      <c r="E68" s="24"/>
      <c r="F68" s="24"/>
      <c r="G68" s="24"/>
      <c r="H68" s="23"/>
      <c r="I68" s="43"/>
    </row>
    <row r="69" spans="1:9" s="31" customFormat="1" ht="19.5" customHeight="1">
      <c r="A69" s="92"/>
      <c r="B69" s="11"/>
      <c r="C69" s="12"/>
      <c r="D69" s="11"/>
      <c r="E69" s="12"/>
      <c r="F69" s="12"/>
      <c r="G69" s="12"/>
      <c r="H69" s="11"/>
      <c r="I69" s="67"/>
    </row>
    <row r="70" spans="1:9" s="31" customFormat="1" ht="19.5" customHeight="1">
      <c r="A70" s="35"/>
      <c r="B70" s="23"/>
      <c r="C70" s="24"/>
      <c r="D70" s="23"/>
      <c r="E70" s="26"/>
      <c r="F70" s="24"/>
      <c r="G70" s="24"/>
      <c r="H70" s="23"/>
      <c r="I70" s="43"/>
    </row>
    <row r="71" spans="1:9" s="31" customFormat="1" ht="19.5" customHeight="1">
      <c r="A71" s="35"/>
      <c r="B71" s="49"/>
      <c r="C71" s="24"/>
      <c r="D71" s="55"/>
      <c r="E71" s="24"/>
      <c r="F71" s="24"/>
      <c r="G71" s="24"/>
      <c r="H71" s="23"/>
      <c r="I71" s="43"/>
    </row>
    <row r="72" spans="1:9" s="31" customFormat="1" ht="19.5" customHeight="1">
      <c r="A72" s="92"/>
      <c r="B72" s="52"/>
      <c r="C72" s="12"/>
      <c r="D72" s="59"/>
      <c r="E72" s="46"/>
      <c r="F72" s="12"/>
      <c r="G72" s="12"/>
      <c r="H72" s="11"/>
      <c r="I72" s="67"/>
    </row>
    <row r="73" spans="1:9" s="31" customFormat="1" ht="19.5" customHeight="1">
      <c r="A73" s="35"/>
      <c r="B73" s="49"/>
      <c r="C73" s="24"/>
      <c r="D73" s="55"/>
      <c r="E73" s="24"/>
      <c r="F73" s="24"/>
      <c r="G73" s="24"/>
      <c r="H73" s="23"/>
      <c r="I73" s="43"/>
    </row>
    <row r="74" spans="1:9" s="31" customFormat="1" ht="19.5" customHeight="1">
      <c r="A74" s="35"/>
      <c r="B74" s="52"/>
      <c r="C74" s="12"/>
      <c r="D74" s="59"/>
      <c r="E74" s="12"/>
      <c r="F74" s="12"/>
      <c r="G74" s="12"/>
      <c r="H74" s="11"/>
      <c r="I74" s="43"/>
    </row>
    <row r="75" spans="1:9" s="31" customFormat="1" ht="19.5" customHeight="1">
      <c r="A75" s="35"/>
      <c r="B75" s="52"/>
      <c r="C75" s="12"/>
      <c r="D75" s="59"/>
      <c r="E75" s="12"/>
      <c r="F75" s="12"/>
      <c r="G75" s="12"/>
      <c r="H75" s="11"/>
      <c r="I75" s="67"/>
    </row>
    <row r="76" spans="1:9" s="31" customFormat="1" ht="19.5" customHeight="1">
      <c r="A76" s="35"/>
      <c r="B76" s="49"/>
      <c r="C76" s="24"/>
      <c r="D76" s="55"/>
      <c r="E76" s="24"/>
      <c r="F76" s="24"/>
      <c r="G76" s="24"/>
      <c r="H76" s="23"/>
      <c r="I76" s="43"/>
    </row>
    <row r="77" spans="1:9" s="31" customFormat="1" ht="19.5" customHeight="1">
      <c r="A77" s="35"/>
      <c r="B77" s="52"/>
      <c r="C77" s="12"/>
      <c r="D77" s="59"/>
      <c r="E77" s="12"/>
      <c r="F77" s="12"/>
      <c r="G77" s="12"/>
      <c r="H77" s="11"/>
      <c r="I77" s="43"/>
    </row>
    <row r="78" spans="1:9" s="31" customFormat="1" ht="19.5" customHeight="1">
      <c r="A78" s="35"/>
      <c r="B78" s="93"/>
      <c r="C78" s="90"/>
      <c r="D78" s="94"/>
      <c r="E78" s="90"/>
      <c r="F78" s="90"/>
      <c r="G78" s="90"/>
      <c r="H78" s="89"/>
      <c r="I78" s="43"/>
    </row>
    <row r="79" spans="1:9" s="31" customFormat="1" ht="19.5" customHeight="1">
      <c r="A79" s="35"/>
      <c r="B79" s="52"/>
      <c r="C79" s="12"/>
      <c r="D79" s="59"/>
      <c r="E79" s="12"/>
      <c r="F79" s="12"/>
      <c r="G79" s="12"/>
      <c r="H79" s="11"/>
      <c r="I79" s="67"/>
    </row>
    <row r="80" spans="1:9" s="31" customFormat="1" ht="19.5" customHeight="1">
      <c r="A80" s="35"/>
      <c r="B80" s="49"/>
      <c r="C80" s="24"/>
      <c r="D80" s="55"/>
      <c r="E80" s="24"/>
      <c r="F80" s="24"/>
      <c r="G80" s="24"/>
      <c r="H80" s="23"/>
      <c r="I80" s="43"/>
    </row>
    <row r="81" spans="1:9" s="31" customFormat="1" ht="19.5" customHeight="1">
      <c r="A81" s="92"/>
      <c r="B81" s="52"/>
      <c r="C81" s="12"/>
      <c r="D81" s="59"/>
      <c r="E81" s="12"/>
      <c r="F81" s="12"/>
      <c r="G81" s="12"/>
      <c r="H81" s="66"/>
      <c r="I81" s="67"/>
    </row>
    <row r="82" spans="1:9" s="31" customFormat="1" ht="19.5" customHeight="1">
      <c r="A82" s="35"/>
      <c r="B82" s="49"/>
      <c r="C82" s="24"/>
      <c r="D82" s="55"/>
      <c r="E82" s="24"/>
      <c r="F82" s="24"/>
      <c r="G82" s="24"/>
      <c r="H82" s="23"/>
      <c r="I82" s="43"/>
    </row>
    <row r="83" spans="1:9" s="31" customFormat="1" ht="19.5" customHeight="1">
      <c r="A83" s="35"/>
      <c r="B83" s="52"/>
      <c r="C83" s="12"/>
      <c r="D83" s="59"/>
      <c r="E83" s="12"/>
      <c r="F83" s="12"/>
      <c r="G83" s="12"/>
      <c r="H83" s="23"/>
      <c r="I83" s="43"/>
    </row>
    <row r="84" spans="1:9" s="31" customFormat="1" ht="19.5" customHeight="1">
      <c r="A84" s="35"/>
      <c r="B84" s="48"/>
      <c r="C84" s="28"/>
      <c r="D84" s="53"/>
      <c r="E84" s="29"/>
      <c r="F84" s="30"/>
      <c r="G84" s="30"/>
      <c r="H84" s="23"/>
      <c r="I84" s="43"/>
    </row>
    <row r="85" spans="1:9" s="31" customFormat="1" ht="19.5" customHeight="1">
      <c r="A85" s="35"/>
      <c r="B85" s="52"/>
      <c r="C85" s="12"/>
      <c r="D85" s="59"/>
      <c r="E85" s="12"/>
      <c r="F85" s="12"/>
      <c r="G85" s="12"/>
      <c r="H85" s="11"/>
      <c r="I85" s="67"/>
    </row>
    <row r="86" spans="1:9" s="31" customFormat="1" ht="19.5" customHeight="1">
      <c r="A86" s="35"/>
      <c r="B86" s="49"/>
      <c r="C86" s="24"/>
      <c r="D86" s="55"/>
      <c r="E86" s="24"/>
      <c r="F86" s="24"/>
      <c r="G86" s="24"/>
      <c r="H86" s="23"/>
      <c r="I86" s="43"/>
    </row>
    <row r="87" spans="1:9" s="31" customFormat="1" ht="19.5" customHeight="1">
      <c r="A87" s="35"/>
      <c r="B87" s="49"/>
      <c r="C87" s="24"/>
      <c r="D87" s="55"/>
      <c r="E87" s="24"/>
      <c r="F87" s="24"/>
      <c r="G87" s="24"/>
      <c r="H87" s="23"/>
      <c r="I87" s="43"/>
    </row>
    <row r="88" spans="1:9" s="31" customFormat="1" ht="19.5" customHeight="1">
      <c r="A88" s="35"/>
      <c r="B88" s="49"/>
      <c r="C88" s="24"/>
      <c r="D88" s="58"/>
      <c r="E88" s="26"/>
      <c r="F88" s="24"/>
      <c r="G88" s="24"/>
      <c r="H88" s="23"/>
      <c r="I88" s="43"/>
    </row>
    <row r="89" spans="1:9" s="31" customFormat="1" ht="19.5" customHeight="1">
      <c r="A89" s="35"/>
      <c r="B89" s="50"/>
      <c r="C89" s="37"/>
      <c r="D89" s="56"/>
      <c r="E89" s="38"/>
      <c r="F89" s="30"/>
      <c r="G89" s="36"/>
      <c r="H89" s="23"/>
      <c r="I89" s="43"/>
    </row>
    <row r="90" spans="1:9" s="31" customFormat="1" ht="19.5" customHeight="1">
      <c r="A90" s="35"/>
      <c r="B90" s="49"/>
      <c r="C90" s="24"/>
      <c r="D90" s="55"/>
      <c r="E90" s="24"/>
      <c r="F90" s="24"/>
      <c r="G90" s="24"/>
      <c r="H90" s="23"/>
      <c r="I90" s="43"/>
    </row>
    <row r="91" spans="1:9" s="31" customFormat="1" ht="19.5" customHeight="1">
      <c r="A91" s="35"/>
      <c r="B91" s="49"/>
      <c r="C91" s="42"/>
      <c r="D91" s="55"/>
      <c r="E91" s="24"/>
      <c r="F91" s="24"/>
      <c r="G91" s="24"/>
      <c r="H91" s="23"/>
      <c r="I91" s="43"/>
    </row>
    <row r="92" spans="1:9" s="31" customFormat="1" ht="19.5" customHeight="1">
      <c r="A92" s="35"/>
      <c r="B92" s="49"/>
      <c r="C92" s="24"/>
      <c r="D92" s="55"/>
      <c r="E92" s="24"/>
      <c r="F92" s="24"/>
      <c r="G92" s="24"/>
      <c r="H92" s="23"/>
      <c r="I92" s="43"/>
    </row>
    <row r="93" spans="1:9" s="31" customFormat="1" ht="19.5" customHeight="1">
      <c r="A93" s="35"/>
      <c r="B93" s="48"/>
      <c r="C93" s="28"/>
      <c r="D93" s="53"/>
      <c r="E93" s="29"/>
      <c r="F93" s="30"/>
      <c r="G93" s="30"/>
      <c r="H93" s="23"/>
      <c r="I93" s="43"/>
    </row>
    <row r="94" spans="1:9" s="31" customFormat="1" ht="19.5" customHeight="1">
      <c r="A94" s="35"/>
      <c r="B94" s="52"/>
      <c r="C94" s="12"/>
      <c r="D94" s="59"/>
      <c r="E94" s="12"/>
      <c r="F94" s="12"/>
      <c r="G94" s="12"/>
      <c r="H94" s="23"/>
      <c r="I94" s="67"/>
    </row>
    <row r="95" spans="1:9" s="31" customFormat="1" ht="19.5" customHeight="1">
      <c r="A95" s="35"/>
      <c r="B95" s="49"/>
      <c r="C95" s="24"/>
      <c r="D95" s="55"/>
      <c r="E95" s="26"/>
      <c r="F95" s="24"/>
      <c r="G95" s="24"/>
      <c r="H95" s="23"/>
      <c r="I95" s="43"/>
    </row>
    <row r="96" spans="1:9" s="31" customFormat="1" ht="19.5" customHeight="1">
      <c r="A96" s="35"/>
      <c r="B96" s="49"/>
      <c r="C96" s="24"/>
      <c r="D96" s="55"/>
      <c r="E96" s="24"/>
      <c r="F96" s="24"/>
      <c r="G96" s="24"/>
      <c r="H96" s="23"/>
      <c r="I96" s="43"/>
    </row>
    <row r="97" spans="1:9" s="31" customFormat="1" ht="19.5" customHeight="1">
      <c r="A97" s="35"/>
      <c r="B97" s="49"/>
      <c r="C97" s="34"/>
      <c r="D97" s="56"/>
      <c r="E97" s="33"/>
      <c r="F97" s="36"/>
      <c r="G97" s="24"/>
      <c r="H97" s="23"/>
      <c r="I97" s="43"/>
    </row>
    <row r="98" spans="1:9" s="31" customFormat="1" ht="19.5" customHeight="1">
      <c r="A98" s="35"/>
      <c r="B98" s="49"/>
      <c r="C98" s="24"/>
      <c r="D98" s="55"/>
      <c r="E98" s="24"/>
      <c r="F98" s="24"/>
      <c r="G98" s="24"/>
      <c r="H98" s="23"/>
      <c r="I98" s="43"/>
    </row>
    <row r="99" spans="1:9" s="31" customFormat="1" ht="19.5" customHeight="1">
      <c r="A99" s="35"/>
      <c r="B99" s="48"/>
      <c r="C99" s="28"/>
      <c r="D99" s="53"/>
      <c r="E99" s="27"/>
      <c r="F99" s="30"/>
      <c r="G99" s="24"/>
      <c r="H99" s="23"/>
      <c r="I99" s="43"/>
    </row>
    <row r="100" spans="1:9" s="31" customFormat="1" ht="19.5" customHeight="1">
      <c r="A100" s="35"/>
      <c r="B100" s="52"/>
      <c r="C100" s="12"/>
      <c r="D100" s="59"/>
      <c r="E100" s="12"/>
      <c r="F100" s="12"/>
      <c r="G100" s="12"/>
      <c r="H100" s="23"/>
      <c r="I100" s="43"/>
    </row>
    <row r="101" spans="1:9" s="31" customFormat="1" ht="19.5" customHeight="1">
      <c r="A101" s="35"/>
      <c r="B101" s="49"/>
      <c r="C101" s="24"/>
      <c r="D101" s="55"/>
      <c r="E101" s="24"/>
      <c r="F101" s="24"/>
      <c r="G101" s="24"/>
      <c r="H101" s="23"/>
      <c r="I101" s="43"/>
    </row>
    <row r="102" spans="1:9" s="31" customFormat="1" ht="19.5" customHeight="1">
      <c r="A102" s="35"/>
      <c r="B102" s="48"/>
      <c r="C102" s="34"/>
      <c r="D102" s="54"/>
      <c r="E102" s="33"/>
      <c r="F102" s="36"/>
      <c r="G102" s="24"/>
      <c r="H102" s="23"/>
      <c r="I102" s="43"/>
    </row>
    <row r="103" spans="1:9" s="31" customFormat="1" ht="19.5" customHeight="1">
      <c r="A103" s="35"/>
      <c r="B103" s="49"/>
      <c r="C103" s="24"/>
      <c r="D103" s="55"/>
      <c r="E103" s="24"/>
      <c r="F103" s="24"/>
      <c r="G103" s="24"/>
      <c r="H103" s="23"/>
      <c r="I103" s="43"/>
    </row>
    <row r="104" spans="1:9" s="31" customFormat="1" ht="19.5" customHeight="1">
      <c r="A104" s="35"/>
      <c r="B104" s="52"/>
      <c r="C104" s="12"/>
      <c r="D104" s="59"/>
      <c r="E104" s="12"/>
      <c r="F104" s="12"/>
      <c r="G104" s="12"/>
      <c r="H104" s="23"/>
      <c r="I104" s="43"/>
    </row>
    <row r="105" spans="1:9" s="31" customFormat="1" ht="19.5" customHeight="1">
      <c r="A105" s="35"/>
      <c r="B105" s="49"/>
      <c r="C105" s="24"/>
      <c r="D105" s="55"/>
      <c r="E105" s="24"/>
      <c r="F105" s="24"/>
      <c r="G105" s="24"/>
      <c r="H105" s="23"/>
      <c r="I105" s="43"/>
    </row>
    <row r="106" spans="1:9" s="31" customFormat="1" ht="19.5" customHeight="1">
      <c r="A106" s="35"/>
      <c r="B106" s="49"/>
      <c r="C106" s="24"/>
      <c r="D106" s="55"/>
      <c r="E106" s="24"/>
      <c r="F106" s="24"/>
      <c r="G106" s="24"/>
      <c r="H106" s="23"/>
      <c r="I106" s="43"/>
    </row>
    <row r="107" spans="1:9" s="31" customFormat="1" ht="19.5" customHeight="1">
      <c r="A107" s="35"/>
      <c r="B107" s="11"/>
      <c r="C107" s="12"/>
      <c r="D107" s="11"/>
      <c r="E107" s="12"/>
      <c r="F107" s="12"/>
      <c r="G107" s="91"/>
      <c r="H107" s="66"/>
      <c r="I107" s="43"/>
    </row>
    <row r="108" spans="1:9" s="31" customFormat="1" ht="19.5" customHeight="1">
      <c r="A108" s="35"/>
      <c r="B108" s="52"/>
      <c r="C108" s="12"/>
      <c r="D108" s="59"/>
      <c r="E108" s="12"/>
      <c r="F108" s="12"/>
      <c r="G108" s="12"/>
      <c r="H108" s="23"/>
      <c r="I108" s="43"/>
    </row>
    <row r="109" spans="1:9" s="31" customFormat="1" ht="19.5" customHeight="1">
      <c r="A109" s="35"/>
      <c r="B109" s="49"/>
      <c r="C109" s="24"/>
      <c r="D109" s="55"/>
      <c r="E109" s="24"/>
      <c r="F109" s="24"/>
      <c r="G109" s="24"/>
      <c r="H109" s="23"/>
      <c r="I109" s="43"/>
    </row>
    <row r="110" spans="1:9" s="31" customFormat="1" ht="19.5" customHeight="1">
      <c r="A110" s="35"/>
      <c r="B110" s="48"/>
      <c r="C110" s="34"/>
      <c r="D110" s="54"/>
      <c r="E110" s="26"/>
      <c r="F110" s="24"/>
      <c r="G110" s="24"/>
      <c r="H110" s="23"/>
      <c r="I110" s="43"/>
    </row>
    <row r="111" spans="1:9" s="31" customFormat="1" ht="19.5" customHeight="1">
      <c r="A111" s="35"/>
      <c r="B111" s="49"/>
      <c r="C111" s="24"/>
      <c r="D111" s="55"/>
      <c r="E111" s="24"/>
      <c r="F111" s="24"/>
      <c r="G111" s="24"/>
      <c r="H111" s="23"/>
      <c r="I111" s="43"/>
    </row>
    <row r="112" spans="1:9" s="31" customFormat="1" ht="19.5" customHeight="1">
      <c r="A112" s="35"/>
      <c r="B112" s="52"/>
      <c r="C112" s="12"/>
      <c r="D112" s="59"/>
      <c r="E112" s="12"/>
      <c r="F112" s="12"/>
      <c r="G112" s="12"/>
      <c r="H112" s="11"/>
      <c r="I112" s="43"/>
    </row>
    <row r="113" spans="1:9" s="31" customFormat="1" ht="19.5" customHeight="1">
      <c r="A113" s="35"/>
      <c r="B113" s="49"/>
      <c r="C113" s="24"/>
      <c r="D113" s="55"/>
      <c r="E113" s="24"/>
      <c r="F113" s="24"/>
      <c r="G113" s="24"/>
      <c r="H113" s="23"/>
      <c r="I113" s="43"/>
    </row>
    <row r="114" spans="1:9" s="31" customFormat="1" ht="19.5" customHeight="1">
      <c r="A114" s="35"/>
      <c r="B114" s="49"/>
      <c r="C114" s="24"/>
      <c r="D114" s="55"/>
      <c r="E114" s="24"/>
      <c r="F114" s="24"/>
      <c r="G114" s="24"/>
      <c r="H114" s="23"/>
      <c r="I114" s="43"/>
    </row>
    <row r="115" spans="1:9" s="31" customFormat="1" ht="19.5" customHeight="1">
      <c r="A115" s="35"/>
      <c r="B115" s="52"/>
      <c r="C115" s="12"/>
      <c r="D115" s="59"/>
      <c r="E115" s="12"/>
      <c r="F115" s="12"/>
      <c r="G115" s="12"/>
      <c r="H115" s="11"/>
      <c r="I115" s="43"/>
    </row>
    <row r="116" spans="1:9" s="31" customFormat="1" ht="19.5" customHeight="1">
      <c r="A116" s="35"/>
      <c r="B116" s="52"/>
      <c r="C116" s="12"/>
      <c r="D116" s="59"/>
      <c r="E116" s="12"/>
      <c r="F116" s="12"/>
      <c r="G116" s="12"/>
      <c r="H116" s="11"/>
      <c r="I116" s="43"/>
    </row>
    <row r="117" spans="1:9" s="31" customFormat="1" ht="19.5" customHeight="1">
      <c r="A117" s="35"/>
      <c r="B117" s="49"/>
      <c r="C117" s="24"/>
      <c r="D117" s="55"/>
      <c r="E117" s="24"/>
      <c r="F117" s="24"/>
      <c r="G117" s="24"/>
      <c r="H117" s="23"/>
      <c r="I117" s="43"/>
    </row>
    <row r="118" spans="1:9" s="31" customFormat="1" ht="19.5" customHeight="1">
      <c r="A118" s="35"/>
      <c r="B118" s="49"/>
      <c r="C118" s="24"/>
      <c r="D118" s="55"/>
      <c r="E118" s="24"/>
      <c r="F118" s="24"/>
      <c r="G118" s="24"/>
      <c r="H118" s="23"/>
      <c r="I118" s="43"/>
    </row>
    <row r="119" spans="1:9" s="31" customFormat="1" ht="19.5" customHeight="1">
      <c r="A119" s="35"/>
      <c r="B119" s="48"/>
      <c r="C119" s="28"/>
      <c r="D119" s="53"/>
      <c r="E119" s="29"/>
      <c r="F119" s="30"/>
      <c r="G119" s="30"/>
      <c r="H119" s="23"/>
      <c r="I119" s="43"/>
    </row>
    <row r="120" spans="1:9" s="31" customFormat="1" ht="36.75" customHeight="1">
      <c r="A120" s="35"/>
      <c r="B120" s="49"/>
      <c r="C120" s="24"/>
      <c r="D120" s="55"/>
      <c r="E120" s="24"/>
      <c r="F120" s="24"/>
      <c r="G120" s="24"/>
      <c r="H120" s="23"/>
      <c r="I120" s="43"/>
    </row>
    <row r="121" spans="1:9" s="31" customFormat="1" ht="19.5" customHeight="1">
      <c r="A121" s="92"/>
      <c r="B121" s="52"/>
      <c r="C121" s="12"/>
      <c r="D121" s="59"/>
      <c r="E121" s="12"/>
      <c r="F121" s="12"/>
      <c r="G121" s="12"/>
      <c r="H121" s="11"/>
      <c r="I121" s="67"/>
    </row>
    <row r="122" spans="1:9" s="31" customFormat="1" ht="19.5" customHeight="1">
      <c r="A122" s="35"/>
      <c r="B122" s="23"/>
      <c r="C122" s="24"/>
      <c r="D122" s="23"/>
      <c r="E122" s="26"/>
      <c r="F122" s="24"/>
      <c r="G122" s="24"/>
      <c r="H122" s="23"/>
      <c r="I122" s="43"/>
    </row>
    <row r="123" spans="1:9" s="31" customFormat="1" ht="19.5" customHeight="1">
      <c r="A123" s="35"/>
      <c r="B123" s="48"/>
      <c r="C123" s="28"/>
      <c r="D123" s="53"/>
      <c r="E123" s="27"/>
      <c r="F123" s="30"/>
      <c r="G123" s="30"/>
      <c r="H123" s="23"/>
      <c r="I123" s="43"/>
    </row>
    <row r="124" spans="1:9" s="31" customFormat="1" ht="19.5" customHeight="1">
      <c r="A124" s="35"/>
      <c r="B124" s="49"/>
      <c r="C124" s="24"/>
      <c r="D124" s="55"/>
      <c r="E124" s="26"/>
      <c r="F124" s="24"/>
      <c r="G124" s="24"/>
      <c r="H124" s="23"/>
      <c r="I124" s="43"/>
    </row>
    <row r="125" spans="1:9" s="31" customFormat="1" ht="19.5" customHeight="1">
      <c r="A125" s="35"/>
      <c r="B125" s="49"/>
      <c r="C125" s="24"/>
      <c r="D125" s="55"/>
      <c r="E125" s="27"/>
      <c r="F125" s="24"/>
      <c r="G125" s="24"/>
      <c r="H125" s="23"/>
      <c r="I125" s="43"/>
    </row>
    <row r="126" spans="1:9" s="31" customFormat="1" ht="19.5" customHeight="1">
      <c r="A126" s="35"/>
      <c r="B126" s="23"/>
      <c r="C126" s="24"/>
      <c r="D126" s="23"/>
      <c r="E126" s="24"/>
      <c r="F126" s="24"/>
      <c r="G126" s="24"/>
      <c r="H126" s="23"/>
      <c r="I126" s="43"/>
    </row>
    <row r="127" spans="1:9" s="31" customFormat="1" ht="19.5" customHeight="1">
      <c r="A127" s="35"/>
      <c r="B127" s="11"/>
      <c r="C127" s="12"/>
      <c r="D127" s="11"/>
      <c r="E127" s="12"/>
      <c r="F127" s="12"/>
      <c r="G127" s="12"/>
      <c r="H127" s="11"/>
      <c r="I127" s="43"/>
    </row>
    <row r="128" spans="1:9" s="31" customFormat="1" ht="19.5" customHeight="1">
      <c r="A128" s="35"/>
      <c r="B128" s="23"/>
      <c r="C128" s="24"/>
      <c r="D128" s="23"/>
      <c r="E128" s="26"/>
      <c r="F128" s="24"/>
      <c r="G128" s="24"/>
      <c r="H128" s="23"/>
      <c r="I128" s="43"/>
    </row>
    <row r="129" spans="1:9" s="31" customFormat="1" ht="19.5" customHeight="1">
      <c r="A129" s="35"/>
      <c r="B129" s="25"/>
      <c r="C129" s="28"/>
      <c r="D129" s="73"/>
      <c r="E129" s="29"/>
      <c r="F129" s="30"/>
      <c r="G129" s="30"/>
      <c r="H129" s="23"/>
      <c r="I129" s="43"/>
    </row>
    <row r="130" spans="1:9" s="31" customFormat="1" ht="20.25" customHeight="1">
      <c r="A130" s="35"/>
      <c r="B130" s="11"/>
      <c r="C130" s="12"/>
      <c r="D130" s="11"/>
      <c r="E130" s="12"/>
      <c r="F130" s="12"/>
      <c r="G130" s="12"/>
      <c r="H130" s="66"/>
      <c r="I130" s="67"/>
    </row>
    <row r="131" spans="1:9" s="31" customFormat="1" ht="20.25" customHeight="1">
      <c r="A131" s="35"/>
      <c r="B131" s="23"/>
      <c r="C131" s="24"/>
      <c r="D131" s="23"/>
      <c r="E131" s="24"/>
      <c r="F131" s="24"/>
      <c r="G131" s="24"/>
      <c r="H131" s="23"/>
      <c r="I131" s="43"/>
    </row>
    <row r="132" spans="1:9" s="31" customFormat="1" ht="20.25" customHeight="1">
      <c r="A132" s="35"/>
      <c r="B132" s="11"/>
      <c r="C132" s="12"/>
      <c r="D132" s="59"/>
      <c r="E132" s="12"/>
      <c r="F132" s="12"/>
      <c r="G132" s="12"/>
      <c r="H132" s="11"/>
      <c r="I132" s="43"/>
    </row>
    <row r="133" spans="1:9" s="31" customFormat="1" ht="36" customHeight="1">
      <c r="A133" s="35"/>
      <c r="B133" s="23"/>
      <c r="C133" s="24"/>
      <c r="D133" s="23"/>
      <c r="E133" s="24"/>
      <c r="F133" s="24"/>
      <c r="G133" s="24"/>
      <c r="H133" s="23"/>
      <c r="I133" s="43"/>
    </row>
    <row r="134" spans="1:9" s="31" customFormat="1" ht="21" customHeight="1">
      <c r="A134" s="35"/>
      <c r="B134" s="11"/>
      <c r="C134" s="12"/>
      <c r="D134" s="11"/>
      <c r="E134" s="46"/>
      <c r="F134" s="12"/>
      <c r="G134" s="12"/>
      <c r="H134" s="11"/>
      <c r="I134" s="43"/>
    </row>
    <row r="135" spans="1:9" s="31" customFormat="1" ht="20.25" customHeight="1">
      <c r="A135" s="35"/>
      <c r="B135" s="23"/>
      <c r="C135" s="24"/>
      <c r="D135" s="23"/>
      <c r="E135" s="24"/>
      <c r="F135" s="24"/>
      <c r="G135" s="24"/>
      <c r="H135" s="23"/>
      <c r="I135" s="43"/>
    </row>
    <row r="136" spans="1:9" s="31" customFormat="1" ht="36.75" customHeight="1">
      <c r="A136" s="35"/>
      <c r="B136" s="11"/>
      <c r="C136" s="12"/>
      <c r="D136" s="11"/>
      <c r="E136" s="12"/>
      <c r="F136" s="12"/>
      <c r="G136" s="24"/>
      <c r="H136" s="23"/>
      <c r="I136" s="43"/>
    </row>
    <row r="137" spans="1:9" s="31" customFormat="1" ht="36.75" customHeight="1">
      <c r="A137" s="35"/>
      <c r="B137" s="25"/>
      <c r="C137" s="28"/>
      <c r="D137" s="73"/>
      <c r="E137" s="39"/>
      <c r="F137" s="30"/>
      <c r="G137" s="96"/>
      <c r="H137" s="23"/>
      <c r="I137" s="43"/>
    </row>
    <row r="138" spans="1:9" s="31" customFormat="1" ht="20.25" customHeight="1">
      <c r="A138" s="35"/>
      <c r="B138" s="23"/>
      <c r="C138" s="24"/>
      <c r="D138" s="23"/>
      <c r="E138" s="24"/>
      <c r="F138" s="24"/>
      <c r="G138" s="24"/>
      <c r="H138" s="23"/>
      <c r="I138" s="43"/>
    </row>
    <row r="139" spans="1:9" s="31" customFormat="1" ht="20.25" customHeight="1">
      <c r="A139" s="35"/>
      <c r="B139" s="23"/>
      <c r="C139" s="24"/>
      <c r="D139" s="23"/>
      <c r="E139" s="24"/>
      <c r="F139" s="24"/>
      <c r="G139" s="24"/>
      <c r="H139" s="23"/>
      <c r="I139" s="43"/>
    </row>
    <row r="140" spans="1:9" s="31" customFormat="1" ht="20.25" customHeight="1">
      <c r="A140" s="35"/>
      <c r="B140" s="23"/>
      <c r="C140" s="24"/>
      <c r="D140" s="23"/>
      <c r="E140" s="24"/>
      <c r="F140" s="24"/>
      <c r="G140" s="24"/>
      <c r="H140" s="23"/>
      <c r="I140" s="43"/>
    </row>
    <row r="141" spans="1:9" s="31" customFormat="1" ht="20.25" customHeight="1">
      <c r="A141" s="35"/>
      <c r="B141" s="71"/>
      <c r="C141" s="37"/>
      <c r="D141" s="72"/>
      <c r="E141" s="38"/>
      <c r="F141" s="30"/>
      <c r="G141" s="36"/>
      <c r="H141" s="23"/>
      <c r="I141" s="43"/>
    </row>
    <row r="142" spans="1:9" s="31" customFormat="1" ht="20.25" customHeight="1">
      <c r="A142" s="35"/>
      <c r="B142" s="23"/>
      <c r="C142" s="24"/>
      <c r="D142" s="23"/>
      <c r="E142" s="24"/>
      <c r="F142" s="24"/>
      <c r="G142" s="24"/>
      <c r="H142" s="23"/>
      <c r="I142" s="43"/>
    </row>
    <row r="143" spans="1:9" s="31" customFormat="1" ht="20.25" customHeight="1">
      <c r="A143" s="35"/>
      <c r="B143" s="11"/>
      <c r="C143" s="12"/>
      <c r="D143" s="11"/>
      <c r="E143" s="12"/>
      <c r="F143" s="12"/>
      <c r="G143" s="12"/>
      <c r="H143" s="66"/>
      <c r="I143" s="43"/>
    </row>
    <row r="144" spans="1:9" s="31" customFormat="1" ht="20.25" customHeight="1">
      <c r="A144" s="35"/>
      <c r="B144" s="11"/>
      <c r="C144" s="12"/>
      <c r="D144" s="11"/>
      <c r="E144" s="46"/>
      <c r="F144" s="12"/>
      <c r="G144" s="12"/>
      <c r="H144" s="11"/>
      <c r="I144" s="43"/>
    </row>
    <row r="145" spans="1:9" s="31" customFormat="1" ht="20.25" customHeight="1">
      <c r="A145" s="35"/>
      <c r="B145" s="11"/>
      <c r="C145" s="12"/>
      <c r="D145" s="23"/>
      <c r="E145" s="12"/>
      <c r="F145" s="12"/>
      <c r="G145" s="12"/>
      <c r="H145" s="23"/>
      <c r="I145" s="43"/>
    </row>
    <row r="146" spans="1:9" s="68" customFormat="1" ht="20.25" customHeight="1">
      <c r="A146" s="35"/>
      <c r="B146" s="11"/>
      <c r="C146" s="12"/>
      <c r="D146" s="11"/>
      <c r="E146" s="12"/>
      <c r="F146" s="12"/>
      <c r="G146" s="12"/>
      <c r="H146" s="66"/>
      <c r="I146" s="43"/>
    </row>
    <row r="147" spans="1:9" s="68" customFormat="1" ht="20.25" customHeight="1">
      <c r="A147" s="92"/>
      <c r="B147" s="11"/>
      <c r="C147" s="12"/>
      <c r="D147" s="11"/>
      <c r="E147" s="12"/>
      <c r="F147" s="12"/>
      <c r="G147" s="12"/>
      <c r="H147" s="66"/>
      <c r="I147" s="67"/>
    </row>
    <row r="148" spans="1:9" s="68" customFormat="1" ht="20.25" customHeight="1">
      <c r="A148" s="35"/>
      <c r="B148" s="11"/>
      <c r="C148" s="12"/>
      <c r="D148" s="11"/>
      <c r="E148" s="12"/>
      <c r="F148" s="12"/>
      <c r="G148" s="12"/>
      <c r="H148" s="66"/>
      <c r="I148" s="43"/>
    </row>
    <row r="149" spans="1:9" s="68" customFormat="1" ht="21" customHeight="1">
      <c r="A149" s="35"/>
      <c r="B149" s="11"/>
      <c r="C149" s="12"/>
      <c r="D149" s="11"/>
      <c r="E149" s="12"/>
      <c r="F149" s="12"/>
      <c r="G149" s="12"/>
      <c r="H149" s="11"/>
      <c r="I149" s="43"/>
    </row>
    <row r="150" spans="1:9" s="68" customFormat="1" ht="18.75">
      <c r="A150" s="35"/>
      <c r="B150" s="11"/>
      <c r="C150" s="12"/>
      <c r="D150" s="11"/>
      <c r="E150" s="12"/>
      <c r="F150" s="12"/>
      <c r="G150" s="12"/>
      <c r="H150" s="11"/>
      <c r="I150" s="43"/>
    </row>
    <row r="151" spans="1:9" s="68" customFormat="1" ht="18.75">
      <c r="A151" s="35"/>
      <c r="B151" s="25"/>
      <c r="C151" s="28"/>
      <c r="D151" s="73"/>
      <c r="E151" s="27"/>
      <c r="F151" s="30"/>
      <c r="G151" s="30"/>
      <c r="H151" s="23"/>
      <c r="I151" s="43"/>
    </row>
    <row r="152" spans="1:9" s="68" customFormat="1" ht="18.75">
      <c r="A152" s="35"/>
      <c r="B152" s="11"/>
      <c r="C152" s="12"/>
      <c r="D152" s="11"/>
      <c r="E152" s="12"/>
      <c r="F152" s="12"/>
      <c r="G152" s="12"/>
      <c r="H152" s="23"/>
      <c r="I152" s="43"/>
    </row>
    <row r="153" spans="1:9" s="68" customFormat="1" ht="18.75">
      <c r="A153" s="35"/>
      <c r="B153" s="23"/>
      <c r="C153" s="24"/>
      <c r="D153" s="23"/>
      <c r="E153" s="26"/>
      <c r="F153" s="24"/>
      <c r="G153" s="24"/>
      <c r="H153" s="23"/>
      <c r="I153" s="43"/>
    </row>
    <row r="154" spans="1:9" s="68" customFormat="1" ht="18.75">
      <c r="A154" s="35"/>
      <c r="B154" s="25"/>
      <c r="C154" s="28"/>
      <c r="D154" s="23"/>
      <c r="E154" s="29"/>
      <c r="F154" s="30"/>
      <c r="G154" s="30"/>
      <c r="H154" s="25"/>
      <c r="I154" s="43"/>
    </row>
    <row r="155" spans="1:9" s="68" customFormat="1" ht="18.75">
      <c r="A155" s="35"/>
      <c r="B155" s="25"/>
      <c r="C155" s="34"/>
      <c r="D155" s="73"/>
      <c r="E155" s="33"/>
      <c r="F155" s="24"/>
      <c r="G155" s="24"/>
      <c r="H155" s="25"/>
      <c r="I155" s="43"/>
    </row>
    <row r="156" spans="1:9" s="68" customFormat="1" ht="22.5" customHeight="1">
      <c r="A156" s="35"/>
      <c r="B156" s="23"/>
      <c r="C156" s="24"/>
      <c r="D156" s="23"/>
      <c r="E156" s="24"/>
      <c r="F156" s="24"/>
      <c r="G156" s="24"/>
      <c r="H156" s="25"/>
      <c r="I156" s="43"/>
    </row>
    <row r="157" spans="1:9" s="68" customFormat="1" ht="18.75">
      <c r="A157" s="35"/>
      <c r="B157" s="11"/>
      <c r="C157" s="12"/>
      <c r="D157" s="11"/>
      <c r="E157" s="46"/>
      <c r="F157" s="12"/>
      <c r="G157" s="12"/>
      <c r="H157" s="66"/>
      <c r="I157" s="43"/>
    </row>
    <row r="158" spans="1:9" s="68" customFormat="1" ht="18.75">
      <c r="A158" s="35"/>
      <c r="B158" s="23"/>
      <c r="C158" s="24"/>
      <c r="D158" s="72"/>
      <c r="E158" s="24"/>
      <c r="F158" s="24"/>
      <c r="G158" s="87"/>
      <c r="H158" s="23"/>
      <c r="I158" s="43"/>
    </row>
    <row r="159" spans="1:9" s="68" customFormat="1" ht="18.75">
      <c r="A159" s="35"/>
      <c r="B159" s="71"/>
      <c r="C159" s="37"/>
      <c r="D159" s="72"/>
      <c r="E159" s="27"/>
      <c r="F159" s="36"/>
      <c r="G159" s="95"/>
      <c r="H159" s="23"/>
      <c r="I159" s="43"/>
    </row>
    <row r="160" spans="1:9" s="68" customFormat="1" ht="18.75">
      <c r="A160" s="35"/>
      <c r="B160" s="23"/>
      <c r="C160" s="24"/>
      <c r="D160" s="23"/>
      <c r="E160" s="24"/>
      <c r="F160" s="24"/>
      <c r="G160" s="24"/>
      <c r="H160" s="23"/>
      <c r="I160" s="43"/>
    </row>
    <row r="161" spans="1:9" s="68" customFormat="1" ht="18.75">
      <c r="A161" s="35"/>
      <c r="B161" s="23"/>
      <c r="C161" s="24"/>
      <c r="D161" s="23"/>
      <c r="E161" s="24"/>
      <c r="F161" s="24"/>
      <c r="G161" s="24"/>
      <c r="H161" s="23"/>
      <c r="I161" s="43"/>
    </row>
    <row r="162" spans="1:9" s="68" customFormat="1" ht="18.75">
      <c r="A162" s="35"/>
      <c r="B162" s="11"/>
      <c r="C162" s="12"/>
      <c r="D162" s="11"/>
      <c r="E162" s="46"/>
      <c r="F162" s="12"/>
      <c r="G162" s="12"/>
      <c r="H162" s="11"/>
      <c r="I162" s="43"/>
    </row>
    <row r="163" spans="1:9" s="68" customFormat="1" ht="18.75">
      <c r="A163" s="35"/>
      <c r="B163" s="23"/>
      <c r="C163" s="24"/>
      <c r="D163" s="23"/>
      <c r="E163" s="24"/>
      <c r="F163" s="24"/>
      <c r="G163" s="24"/>
      <c r="H163" s="23"/>
      <c r="I163" s="43"/>
    </row>
    <row r="164" spans="1:9" s="68" customFormat="1" ht="18.75">
      <c r="A164" s="35"/>
      <c r="B164" s="25"/>
      <c r="C164" s="28"/>
      <c r="D164" s="32"/>
      <c r="E164" s="33"/>
      <c r="F164" s="30"/>
      <c r="G164" s="24"/>
      <c r="H164" s="23"/>
      <c r="I164" s="43"/>
    </row>
    <row r="165" spans="1:9" s="68" customFormat="1" ht="18.75">
      <c r="A165" s="35"/>
      <c r="B165" s="23"/>
      <c r="C165" s="24"/>
      <c r="D165" s="23"/>
      <c r="E165" s="24"/>
      <c r="F165" s="24"/>
      <c r="G165" s="24"/>
      <c r="H165" s="23"/>
      <c r="I165" s="43"/>
    </row>
    <row r="166" spans="1:9" s="68" customFormat="1" ht="18.75">
      <c r="A166" s="35"/>
      <c r="B166" s="23"/>
      <c r="C166" s="24"/>
      <c r="D166" s="23"/>
      <c r="E166" s="24"/>
      <c r="F166" s="24"/>
      <c r="G166" s="24"/>
      <c r="H166" s="23"/>
      <c r="I166" s="43"/>
    </row>
    <row r="167" spans="1:9" s="68" customFormat="1" ht="18.75">
      <c r="A167" s="35"/>
      <c r="B167" s="11"/>
      <c r="C167" s="12"/>
      <c r="D167" s="11"/>
      <c r="E167" s="12"/>
      <c r="F167" s="12"/>
      <c r="G167" s="12"/>
      <c r="H167" s="23"/>
      <c r="I167" s="67"/>
    </row>
    <row r="168" spans="1:9" s="68" customFormat="1" ht="18.75">
      <c r="A168" s="35"/>
      <c r="B168" s="71"/>
      <c r="C168" s="37"/>
      <c r="D168" s="72"/>
      <c r="E168" s="27"/>
      <c r="F168" s="36"/>
      <c r="G168" s="36"/>
      <c r="H168" s="23"/>
      <c r="I168" s="67"/>
    </row>
    <row r="169" spans="1:9" s="68" customFormat="1" ht="18.75">
      <c r="A169" s="35"/>
      <c r="B169" s="23"/>
      <c r="C169" s="24"/>
      <c r="D169" s="23"/>
      <c r="E169" s="26"/>
      <c r="F169" s="24"/>
      <c r="G169" s="24"/>
      <c r="H169" s="23"/>
      <c r="I169" s="67"/>
    </row>
    <row r="170" spans="1:9" s="68" customFormat="1" ht="19.5" thickBot="1">
      <c r="A170" s="92"/>
      <c r="B170" s="11"/>
      <c r="C170" s="12"/>
      <c r="D170" s="11"/>
      <c r="E170" s="12"/>
      <c r="F170" s="12"/>
      <c r="G170" s="12"/>
      <c r="H170" s="11"/>
      <c r="I170" s="67"/>
    </row>
    <row r="171" spans="1:9" s="68" customFormat="1" ht="19.5" hidden="1" thickBot="1">
      <c r="A171" s="92"/>
      <c r="B171" s="11"/>
      <c r="C171" s="12"/>
      <c r="D171" s="11"/>
      <c r="E171" s="12"/>
      <c r="F171" s="12"/>
      <c r="G171" s="91"/>
      <c r="H171" s="11"/>
      <c r="I171" s="67"/>
    </row>
    <row r="172" spans="1:9" s="68" customFormat="1" ht="19.5" hidden="1" thickBot="1">
      <c r="A172" s="92"/>
      <c r="B172" s="11"/>
      <c r="C172" s="12"/>
      <c r="D172" s="11"/>
      <c r="E172" s="12"/>
      <c r="F172" s="12"/>
      <c r="G172" s="91"/>
      <c r="H172" s="11"/>
      <c r="I172" s="67"/>
    </row>
    <row r="173" spans="1:9" s="68" customFormat="1" ht="19.5" hidden="1" thickBot="1">
      <c r="A173" s="92"/>
      <c r="B173" s="11"/>
      <c r="C173" s="12"/>
      <c r="D173" s="11"/>
      <c r="E173" s="12"/>
      <c r="F173" s="12"/>
      <c r="G173" s="91"/>
      <c r="H173" s="11"/>
      <c r="I173" s="67"/>
    </row>
    <row r="174" spans="1:9" s="68" customFormat="1" ht="19.5" hidden="1" thickBot="1">
      <c r="A174" s="35"/>
      <c r="B174" s="88"/>
      <c r="C174" s="12"/>
      <c r="D174" s="11"/>
      <c r="E174" s="46"/>
      <c r="F174" s="12"/>
      <c r="G174" s="91"/>
      <c r="H174" s="11"/>
      <c r="I174" s="67"/>
    </row>
    <row r="175" spans="1:9" s="68" customFormat="1" ht="19.5" hidden="1" thickBot="1">
      <c r="A175" s="35"/>
      <c r="B175" s="88"/>
      <c r="C175" s="12"/>
      <c r="D175" s="11"/>
      <c r="E175" s="46"/>
      <c r="F175" s="12"/>
      <c r="G175" s="91"/>
      <c r="H175" s="11"/>
      <c r="I175" s="67"/>
    </row>
    <row r="176" spans="1:9" s="68" customFormat="1" ht="19.5" hidden="1" thickBot="1">
      <c r="A176" s="35"/>
      <c r="B176" s="88"/>
      <c r="C176" s="12"/>
      <c r="D176" s="11"/>
      <c r="E176" s="46"/>
      <c r="F176" s="12"/>
      <c r="G176" s="91"/>
      <c r="H176" s="11"/>
      <c r="I176" s="67"/>
    </row>
    <row r="177" spans="1:9" s="68" customFormat="1" ht="19.5" hidden="1" thickBot="1">
      <c r="A177" s="35"/>
      <c r="B177" s="88"/>
      <c r="C177" s="12"/>
      <c r="D177" s="11"/>
      <c r="E177" s="46"/>
      <c r="F177" s="12"/>
      <c r="G177" s="91"/>
      <c r="H177" s="11"/>
      <c r="I177" s="67"/>
    </row>
    <row r="178" spans="1:9" s="68" customFormat="1" ht="19.5" hidden="1" thickBot="1">
      <c r="A178" s="35"/>
      <c r="B178" s="88"/>
      <c r="C178" s="12"/>
      <c r="D178" s="11"/>
      <c r="E178" s="46"/>
      <c r="F178" s="12"/>
      <c r="G178" s="91"/>
      <c r="H178" s="11"/>
      <c r="I178" s="67"/>
    </row>
    <row r="179" spans="1:9" s="68" customFormat="1" ht="19.5" hidden="1" thickBot="1">
      <c r="A179" s="35"/>
      <c r="B179" s="88"/>
      <c r="C179" s="12"/>
      <c r="D179" s="11"/>
      <c r="E179" s="46"/>
      <c r="F179" s="12"/>
      <c r="G179" s="91"/>
      <c r="H179" s="11"/>
      <c r="I179" s="67"/>
    </row>
    <row r="180" spans="1:9" s="68" customFormat="1" ht="19.5" hidden="1" thickBot="1">
      <c r="A180" s="35"/>
      <c r="B180" s="88"/>
      <c r="C180" s="12"/>
      <c r="D180" s="11"/>
      <c r="E180" s="46"/>
      <c r="F180" s="12"/>
      <c r="G180" s="91"/>
      <c r="H180" s="11"/>
      <c r="I180" s="67"/>
    </row>
    <row r="181" spans="1:9" s="68" customFormat="1" ht="19.5" hidden="1" thickBot="1">
      <c r="A181" s="35"/>
      <c r="B181" s="88"/>
      <c r="C181" s="12"/>
      <c r="D181" s="11"/>
      <c r="E181" s="46"/>
      <c r="F181" s="12"/>
      <c r="G181" s="91"/>
      <c r="H181" s="11"/>
      <c r="I181" s="67"/>
    </row>
    <row r="182" spans="1:9" s="68" customFormat="1" ht="19.5" hidden="1" thickBot="1">
      <c r="A182" s="35"/>
      <c r="B182" s="88"/>
      <c r="C182" s="12"/>
      <c r="D182" s="11"/>
      <c r="E182" s="46"/>
      <c r="F182" s="12"/>
      <c r="G182" s="91"/>
      <c r="H182" s="11"/>
      <c r="I182" s="67"/>
    </row>
    <row r="183" spans="1:9" s="68" customFormat="1" ht="19.5" hidden="1" thickBot="1">
      <c r="A183" s="35"/>
      <c r="B183" s="88"/>
      <c r="C183" s="12"/>
      <c r="D183" s="11"/>
      <c r="E183" s="46"/>
      <c r="F183" s="12"/>
      <c r="G183" s="91"/>
      <c r="H183" s="11"/>
      <c r="I183" s="67"/>
    </row>
    <row r="184" spans="1:9" s="68" customFormat="1" ht="19.5" hidden="1" thickBot="1">
      <c r="A184" s="35"/>
      <c r="B184" s="88"/>
      <c r="C184" s="12"/>
      <c r="D184" s="11"/>
      <c r="E184" s="46"/>
      <c r="F184" s="12"/>
      <c r="G184" s="91"/>
      <c r="H184" s="11"/>
      <c r="I184" s="67"/>
    </row>
    <row r="185" spans="1:9" s="68" customFormat="1" ht="19.5" hidden="1" thickBot="1">
      <c r="A185" s="35"/>
      <c r="B185" s="11"/>
      <c r="C185" s="12"/>
      <c r="D185" s="11"/>
      <c r="E185" s="46"/>
      <c r="F185" s="12"/>
      <c r="G185" s="69"/>
      <c r="H185" s="70"/>
      <c r="I185" s="67"/>
    </row>
    <row r="186" spans="1:9" s="68" customFormat="1" ht="19.5" hidden="1" thickBot="1">
      <c r="A186" s="35"/>
      <c r="B186" s="11"/>
      <c r="C186" s="12"/>
      <c r="D186" s="11"/>
      <c r="E186" s="46"/>
      <c r="F186" s="12"/>
      <c r="G186" s="69"/>
      <c r="H186" s="70"/>
      <c r="I186" s="67"/>
    </row>
    <row r="187" spans="1:9" s="68" customFormat="1" ht="19.5" hidden="1" thickBot="1">
      <c r="A187" s="75"/>
      <c r="B187" s="76"/>
      <c r="C187" s="77"/>
      <c r="D187" s="76"/>
      <c r="E187" s="78"/>
      <c r="F187" s="77"/>
      <c r="G187" s="79"/>
      <c r="H187" s="80"/>
      <c r="I187" s="67"/>
    </row>
    <row r="188" spans="1:8" ht="19.5" thickBot="1">
      <c r="A188" s="81"/>
      <c r="B188" s="82"/>
      <c r="C188" s="83"/>
      <c r="D188" s="84"/>
      <c r="E188" s="83"/>
      <c r="F188" s="83"/>
      <c r="G188" s="85"/>
      <c r="H188" s="86"/>
    </row>
    <row r="189" spans="1:8" ht="18.75">
      <c r="A189" s="60"/>
      <c r="B189" s="61"/>
      <c r="C189" s="62"/>
      <c r="D189" s="63"/>
      <c r="E189" s="62"/>
      <c r="F189" s="62"/>
      <c r="G189" s="64"/>
      <c r="H189" s="65"/>
    </row>
    <row r="190" spans="1:8" ht="18.75">
      <c r="A190" s="60"/>
      <c r="B190" s="61"/>
      <c r="C190" s="62"/>
      <c r="D190" s="63"/>
      <c r="E190" s="62"/>
      <c r="F190" s="62"/>
      <c r="G190" s="64"/>
      <c r="H190" s="65"/>
    </row>
    <row r="191" spans="1:9" s="22" customFormat="1" ht="18.75">
      <c r="A191" s="21"/>
      <c r="I191" s="74"/>
    </row>
    <row r="192" spans="1:9" s="22" customFormat="1" ht="18.75">
      <c r="A192" s="21"/>
      <c r="I192" s="43"/>
    </row>
    <row r="193" spans="1:9" s="22" customFormat="1" ht="18.75">
      <c r="A193" s="21"/>
      <c r="I193" s="45"/>
    </row>
    <row r="200" ht="20.25" customHeight="1">
      <c r="I200" s="43"/>
    </row>
    <row r="205" ht="22.5" customHeight="1">
      <c r="I205" s="43"/>
    </row>
  </sheetData>
  <sheetProtection/>
  <printOptions horizontalCentered="1"/>
  <pageMargins left="0.1968503937007874" right="0.1968503937007874" top="1.1811023622047245" bottom="0.7874015748031497" header="0.5511811023622047" footer="0.1968503937007874"/>
  <pageSetup blackAndWhite="1" horizontalDpi="120" verticalDpi="120" orientation="landscape" paperSize="9" scale="73" r:id="rId1"/>
  <headerFooter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Шуліпа Ольга Василівна</cp:lastModifiedBy>
  <cp:lastPrinted>2017-01-17T08:27:36Z</cp:lastPrinted>
  <dcterms:created xsi:type="dcterms:W3CDTF">2004-09-03T02:30:01Z</dcterms:created>
  <dcterms:modified xsi:type="dcterms:W3CDTF">2017-01-25T08:50:48Z</dcterms:modified>
  <cp:category/>
  <cp:version/>
  <cp:contentType/>
  <cp:contentStatus/>
</cp:coreProperties>
</file>