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320" windowHeight="7560" tabRatio="893" activeTab="0"/>
  </bookViews>
  <sheets>
    <sheet name="9 Травня 4" sheetId="1" r:id="rId1"/>
    <sheet name="9 Травня 8" sheetId="2" state="hidden" r:id="rId2"/>
    <sheet name="Антонова 1" sheetId="3" state="hidden" r:id="rId3"/>
    <sheet name="Антонова 3 к 1" sheetId="4" state="hidden" r:id="rId4"/>
    <sheet name="Антонова 10" sheetId="5" state="hidden" r:id="rId5"/>
    <sheet name="Воскресен 15" sheetId="6" state="hidden" r:id="rId6"/>
    <sheet name="Кондрат 35" sheetId="7" state="hidden" r:id="rId7"/>
    <sheet name="Кондрат 38" sheetId="8" state="hidden" r:id="rId8"/>
    <sheet name="Кондрат 48" sheetId="9" state="hidden" r:id="rId9"/>
    <sheet name="Кондрат 50" sheetId="10" state="hidden" r:id="rId10"/>
    <sheet name="Кондрат 54" sheetId="11" state="hidden" r:id="rId11"/>
    <sheet name="Кондрат 110" sheetId="12" state="hidden" r:id="rId12"/>
    <sheet name="Кондрат 114" sheetId="13" state="hidden" r:id="rId13"/>
    <sheet name="Кондрат 118" sheetId="14" state="hidden" r:id="rId14"/>
    <sheet name="Кондрат 122" sheetId="15" state="hidden" r:id="rId15"/>
    <sheet name="Кондрат 126" sheetId="16" state="hidden" r:id="rId16"/>
    <sheet name="Кондрат 128" sheetId="17" state="hidden" r:id="rId17"/>
    <sheet name="Кондрат 130" sheetId="18" state="hidden" r:id="rId18"/>
    <sheet name="Кондрат 132" sheetId="19" state="hidden" r:id="rId19"/>
    <sheet name="Кондрат 136 к 1" sheetId="20" state="hidden" r:id="rId20"/>
    <sheet name="Кондрат 136 к 2" sheetId="21" state="hidden" r:id="rId21"/>
    <sheet name="Кондрат 138" sheetId="22" state="hidden" r:id="rId22"/>
    <sheet name="Кондрат 140" sheetId="23" state="hidden" r:id="rId23"/>
    <sheet name="Кондрат 143" sheetId="24" state="hidden" r:id="rId24"/>
    <sheet name="Кондрат 144" sheetId="25" state="hidden" r:id="rId25"/>
    <sheet name="Кондрат 145" sheetId="26" state="hidden" r:id="rId26"/>
    <sheet name="Кондрат 146 к 1" sheetId="27" state="hidden" r:id="rId27"/>
    <sheet name="Кондрат 148" sheetId="28" state="hidden" r:id="rId28"/>
    <sheet name="Кондрат 154" sheetId="29" state="hidden" r:id="rId29"/>
    <sheet name="Кондрат 165 к 126" sheetId="30" state="hidden" r:id="rId30"/>
    <sheet name="Кондрат 165 к 134" sheetId="31" state="hidden" r:id="rId31"/>
    <sheet name="Кондрат 165 к 135" sheetId="32" state="hidden" r:id="rId32"/>
    <sheet name="Кондрат 165 к 140" sheetId="33" state="hidden" r:id="rId33"/>
    <sheet name="Кондрат 167 к 1" sheetId="34" state="hidden" r:id="rId34"/>
    <sheet name="Кондрат 175" sheetId="35" state="hidden" r:id="rId35"/>
    <sheet name="Кондрат 181" sheetId="36" state="hidden" r:id="rId36"/>
    <sheet name="Кондрат 183" sheetId="37" state="hidden" r:id="rId37"/>
    <sheet name="Кондрат 187" sheetId="38" state="hidden" r:id="rId38"/>
    <sheet name="Кондрат 189" sheetId="39" state="hidden" r:id="rId39"/>
    <sheet name="Кондрат 191" sheetId="40" state="hidden" r:id="rId40"/>
    <sheet name="Гамал 1" sheetId="41" state="hidden" r:id="rId41"/>
    <sheet name="Гамал 17 к 1" sheetId="42" state="hidden" r:id="rId42"/>
    <sheet name="Гамал 19" sheetId="43" state="hidden" r:id="rId43"/>
    <sheet name="Гамал 21" sheetId="44" state="hidden" r:id="rId44"/>
    <sheet name="Гамал 36 к 1" sheetId="45" state="hidden" r:id="rId45"/>
    <sheet name="З.Космодем 2" sheetId="46" state="hidden" r:id="rId46"/>
    <sheet name="Кооперат 4" sheetId="47" state="hidden" r:id="rId47"/>
    <sheet name="Кооперат 6" sheetId="48" state="hidden" r:id="rId48"/>
    <sheet name="Кузнечна 5" sheetId="49" state="hidden" r:id="rId49"/>
    <sheet name="Лебедин 6" sheetId="50" state="hidden" r:id="rId50"/>
    <sheet name="Малинов 2" sheetId="51" state="hidden" r:id="rId51"/>
    <sheet name="Малинов 9" sheetId="52" state="hidden" r:id="rId52"/>
    <sheet name="Береста 9" sheetId="53" state="hidden" r:id="rId53"/>
    <sheet name="Огарьова 2 к 1" sheetId="54" state="hidden" r:id="rId54"/>
    <sheet name="Перекопська 12" sheetId="55" state="hidden" r:id="rId55"/>
    <sheet name="Перекопська 17" sheetId="56" state="hidden" r:id="rId56"/>
    <sheet name="Петропав 51" sheetId="57" state="hidden" r:id="rId57"/>
    <sheet name="Петропав 68" sheetId="58" state="hidden" r:id="rId58"/>
    <sheet name="Петропав 72" sheetId="59" state="hidden" r:id="rId59"/>
    <sheet name="Петропав 76" sheetId="60" state="hidden" r:id="rId60"/>
    <sheet name="Петропав 93" sheetId="61" state="hidden" r:id="rId61"/>
    <sheet name="Петропав 96" sheetId="62" state="hidden" r:id="rId62"/>
    <sheet name="Петропав 106" sheetId="63" state="hidden" r:id="rId63"/>
    <sheet name="Петропав 107" sheetId="64" state="hidden" r:id="rId64"/>
    <sheet name="Петропав 117" sheetId="65" state="hidden" r:id="rId65"/>
    <sheet name="пл. Покровська 8" sheetId="66" state="hidden" r:id="rId66"/>
    <sheet name="вул. Покровська 23" sheetId="67" state="hidden" r:id="rId67"/>
    <sheet name="вул. Покровська 25" sheetId="68" state="hidden" r:id="rId68"/>
    <sheet name="Радянська 2" sheetId="69" state="hidden" r:id="rId69"/>
    <sheet name="Соборна 42 А" sheetId="70" state="hidden" r:id="rId70"/>
    <sheet name="Федька 7" sheetId="71" state="hidden" r:id="rId71"/>
    <sheet name="Харк 6 к 1" sheetId="72" state="hidden" r:id="rId72"/>
    <sheet name="Харк 6 к 2" sheetId="73" state="hidden" r:id="rId73"/>
    <sheet name="Харк 8 к 2" sheetId="74" state="hidden" r:id="rId74"/>
    <sheet name="Харк 8" sheetId="75" state="hidden" r:id="rId75"/>
    <sheet name="Харк 14" sheetId="76" state="hidden" r:id="rId76"/>
    <sheet name="Харк 26 к 1" sheetId="77" state="hidden" r:id="rId77"/>
    <sheet name="Харк 28 к 1" sheetId="78" state="hidden" r:id="rId78"/>
    <sheet name="Шишкар 11" sheetId="79" state="hidden" r:id="rId79"/>
  </sheets>
  <definedNames/>
  <calcPr fullCalcOnLoad="1"/>
</workbook>
</file>

<file path=xl/sharedStrings.xml><?xml version="1.0" encoding="utf-8"?>
<sst xmlns="http://schemas.openxmlformats.org/spreadsheetml/2006/main" count="3904" uniqueCount="116">
  <si>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</si>
  <si>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</si>
  <si>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</si>
  <si>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</si>
  <si>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</si>
  <si>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</si>
  <si>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</si>
  <si>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</si>
  <si>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</si>
  <si>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</si>
  <si>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</si>
  <si>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</si>
  <si>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</si>
  <si>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</si>
  <si>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</si>
  <si>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</si>
  <si>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</si>
  <si>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</si>
  <si>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</si>
  <si>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</si>
  <si>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</si>
  <si>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 xml:space="preserve">Додаток </t>
  </si>
  <si>
    <t>до рішення виконавчого комітету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</si>
  <si>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</si>
  <si>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2 рази на рік</t>
  </si>
  <si>
    <t>цілодобово</t>
  </si>
  <si>
    <t>відповідно плану</t>
  </si>
  <si>
    <t>3 рази на тиждень</t>
  </si>
  <si>
    <t>Тариф на 1 м²  загальної площі квартир</t>
  </si>
  <si>
    <t xml:space="preserve">категорія будинку - 5-поверхові          площа будинку: 2 035,06 м²             адреса: вул. О. Береста, буд. 9                  </t>
  </si>
  <si>
    <t xml:space="preserve">категорія будинку - 5-поверхові            площа будинку: 1 782,26 м²             адреса: вул. Перекопська, буд. 12                  </t>
  </si>
  <si>
    <t xml:space="preserve">категорія будинку - 5-поверхові            площа будинку: 2 594,75 м²             адреса: вул. Петропавлівська, буд. 76                  </t>
  </si>
  <si>
    <t xml:space="preserve">категорія будинку - 5-поверхові                         площа будинку: 1 982,60 м²             адреса: пл. Покровська, буд. 8                  </t>
  </si>
  <si>
    <t xml:space="preserve">категорія будинку - 5-поверхові                                     площа будинку: 3 230,83 м²             адреса: вул. Харківська, буд. 6 корпус 2                  </t>
  </si>
  <si>
    <t xml:space="preserve">категорія будинку - 5-поверхові                         площа будинку: 4 444,46 м²             адреса: вул. Харківська, буд. 14                  </t>
  </si>
  <si>
    <t xml:space="preserve">категорія будинку - 5-поверхові                               площа будинку: 2 635,34 м²             адреса: вул. Харківська, буд. 28 корпус 1                  </t>
  </si>
  <si>
    <t xml:space="preserve">категорія будинку - 5-поверхові                           площа будинку: 7 656,00 м²             адреса: вул. Шишкарівська, буд. 11                  </t>
  </si>
  <si>
    <t>Обслуговування димових та вентиляційних каналів</t>
  </si>
  <si>
    <t xml:space="preserve">категорія будинку - 5-поверхові             площа будинку: 3 162,00 м²             адреса: вул. Малиновського, буд. 2                  </t>
  </si>
  <si>
    <t xml:space="preserve">категорія будинку - 5-поверхові           площа будинку: 2 456,50 м²             адреса: вул. Малиновського, буд. 9                  </t>
  </si>
  <si>
    <t xml:space="preserve">категорія будинку - 5-поверхові           площа будинку: 3604,90 м²             адреса: пров. Огарьова, буд. 2 корпус 1                  </t>
  </si>
  <si>
    <t xml:space="preserve">категорія будинку - 5-поверхові           площа будинку: 2 979,20 м²                      адреса: вул. З.Космодем'янської, буд. 2                  </t>
  </si>
  <si>
    <t xml:space="preserve">категорія будинку - 5-поверхові             площа будинку: 4 335,20 м²             адреса: вул. Петропавлівська, буд. 51                  </t>
  </si>
  <si>
    <t xml:space="preserve">категорія будинку - 5-поверхові           площа будинку: 3 785,70 м²             адреса: вул. Петропавлівська, буд. 68                  </t>
  </si>
  <si>
    <t xml:space="preserve">категорія будинку - 5-поверхові            площа будинку: 4 578,90 м²             адреса: вул. Петропавлівська, буд. 72                  </t>
  </si>
  <si>
    <t xml:space="preserve">категорія будинку - 5-поверхові           площа будинку: 4 335,90 м²             адреса: вул. Петропавлівська, буд. 93                  </t>
  </si>
  <si>
    <t xml:space="preserve">категорія будинку - 5-поверхові            площа будинку: 3 711,90 м²             адреса: вул. Петропавлівська, буд. 96                  </t>
  </si>
  <si>
    <t xml:space="preserve">категорія будинку - 5-поверхові          площа будинку: 3 381,70 м²             адреса: вул. Петропавлівська, буд. 106                  </t>
  </si>
  <si>
    <t xml:space="preserve">категорія будинку - 5-поверхові           площа будинку: 1 960,00 м²             адреса: вул. Петропавлівська, буд. 107                  </t>
  </si>
  <si>
    <t xml:space="preserve">категорія будинку - 5-поверхові          площа будинку: 4 230,10 м²             адреса: вул. Петропавлівська, буд. 117                  </t>
  </si>
  <si>
    <t xml:space="preserve">категорія будинку - 5-поверхові             площа будинку: 3 361,00 м²             адреса: вул. Покровська, буд. 23                  </t>
  </si>
  <si>
    <t xml:space="preserve">категорія будинку - 5-поверхові                 площа будинку: 4 283,80 м²             адреса: вул. Покровська, буд. 25                  </t>
  </si>
  <si>
    <t xml:space="preserve">категорія будинку - 5-поверхові            площа будинку: 2 674,10 м²             адреса: вул. Перекопська, буд. 17                  </t>
  </si>
  <si>
    <t xml:space="preserve">категорія будинку - 5-поверхові                        площа будинку: 1 221,90 м²             адреса: вул. Соборна, буд. 42 А                  </t>
  </si>
  <si>
    <t xml:space="preserve">категорія будинку - 5-поверхові         площа будинку: 2 804,50 м²                            адреса: вул. Кооперативна, буд. 4                  </t>
  </si>
  <si>
    <t xml:space="preserve">категорія будинку - 5-поверхові            площа будинку: 3 392,00  м²             адреса: вул. Кооперативна, буд. 6                  </t>
  </si>
  <si>
    <t xml:space="preserve">категорія будинку - 5-поверхові          площа будинку: 6 389,60 м²             адреса: вул. Кузнечна, буд. 5                  </t>
  </si>
  <si>
    <t xml:space="preserve">категорія будинку - 5-поверхові          площа будинку: 3 436,90 м²             адреса: вул. Лебединська, буд. 6                  </t>
  </si>
  <si>
    <t xml:space="preserve">категорія будинку - 5-поверхові                            площа будинку: 4 435,00 м²             адреса: вул. Харківська, буд. 6 корпус 1                  </t>
  </si>
  <si>
    <t xml:space="preserve">категорія будинку - 5-поверхові                             площа будинку: 4 362,00 м²             адреса: вул. Харківська, буд. 8                  </t>
  </si>
  <si>
    <t xml:space="preserve">категорія будинку - 5-поверхові                            площа будинку: 4 478,00 м²             адреса: вул. Харківська, буд. 8 корпус 2                  </t>
  </si>
  <si>
    <t xml:space="preserve">категорія будинку - 5-поверхові                             площа будинку: 5 749,00 м²             адреса: вул. Харківська, буд. 26 корпус 1                  </t>
  </si>
  <si>
    <t xml:space="preserve">категорія будинку - 5-поверхові                     площа будинку: 1 579,50 м²             адреса: вул. Олександра Олеся                      (вул. Радянська), буд. 2                  </t>
  </si>
  <si>
    <t xml:space="preserve">категорія будинку - 5-поверхові                        площа будинку: 5 368,90 м²             адреса: вул. Героїв Небесної Сотні             (вул. Федька), буд. 7                  </t>
  </si>
  <si>
    <t>2 рази на тиждень</t>
  </si>
  <si>
    <t xml:space="preserve"> Директор КП "Сумитеплоенергоцентраль" СМР</t>
  </si>
  <si>
    <t>Тариф</t>
  </si>
  <si>
    <t>на послуги з утримання будинків, споруд та прибудинкових територій</t>
  </si>
  <si>
    <t>КП "Сумитеплоенергоцентраль" СМР</t>
  </si>
  <si>
    <t xml:space="preserve">Тариф               грн./м² </t>
  </si>
  <si>
    <t xml:space="preserve">категорія будинку - 5-поверхові                        площа будинку: 1 985,60 м²                            адреса: пров. 9 Травня, буд. 4                   </t>
  </si>
  <si>
    <t xml:space="preserve">категорія будинку - 5-поверхові                  площа будинку: 3 068,70 м²                                  адреса: пров. 9 Травня, буд. 8                   </t>
  </si>
  <si>
    <t xml:space="preserve">категорія будинку - 5-поверхові                            площа будинку: 2 012,80 м²                         адреса: вул. Олександра Аніщенка (вул. Антонова), буд. 1                   </t>
  </si>
  <si>
    <t xml:space="preserve">категорія будинку - 5-поверхові                                     площа будинку: 1 786,00 м²                                    адреса: вул. Олександра Аніщенка      (вул. Антонова), буд. 3 корпус 1                   </t>
  </si>
  <si>
    <t xml:space="preserve">категорія будинку - 5-поверхові                                         площа будинку: 3 596,80 м²                             адреса: вул. Олександра Аніщенка                  (вул. Антонова), буд. 10                   </t>
  </si>
  <si>
    <t xml:space="preserve">категорія будинку - 5-поверхові                                      площа будинку: 4 931,90 м²                         адреса: вул. Воскресенська, буд. 15                   </t>
  </si>
  <si>
    <t xml:space="preserve">категорія будинку - 5-поверхові                                                  площа будинку: 3 223,00 м²                            адреса: вул. Г. Кондратьєва, буд. 35                   </t>
  </si>
  <si>
    <t xml:space="preserve">категорія будинку - 5-поверхові                                           площа будинку: 3 270,00 м²                                 адреса: вул. Г. Кондратьєва, буд. 38                   </t>
  </si>
  <si>
    <t xml:space="preserve">категорія будинку - 5-поверхові                                           площа будинку: 3 538,90 м²                                    адреса: вул. Г. Кондратьєва, буд. 48                   </t>
  </si>
  <si>
    <t xml:space="preserve">категорія будинку - 5-поверхові                                        площа будинку: 2 740,00 м²                                     адреса: вул. Г. Кондратьєва, буд. 50                  </t>
  </si>
  <si>
    <t xml:space="preserve">категорія будинку - 5-поверхові                                       площа будинку: 1 492,20 м²                                    адреса: вул. Г. Кондратьєва, буд. 54                  </t>
  </si>
  <si>
    <t xml:space="preserve">категорія будинку - 5-поверхові                                     площа будинку: 7249,70 м²                                          адреса: вул. Г. Кондратьєва, буд. 110                  </t>
  </si>
  <si>
    <t xml:space="preserve">категорія будинку - 5-поверхові                                        площа будинку: 4 365,60 м²                                 адреса: вул. Г. Кондратьєва, буд. 114                  </t>
  </si>
  <si>
    <t xml:space="preserve">категорія будинку - 5-поверхові                                        площа будинку: 4 359,50 м²                                  адреса: вул. Г. Кондратьєва, буд. 118                  </t>
  </si>
  <si>
    <t xml:space="preserve">категорія будинку - 5-поверхові                                       площа будинку: 10 302,00 м²                                  адреса: вул. Г. Кондратьєва, буд. 122                  </t>
  </si>
  <si>
    <t xml:space="preserve">категорія будинку - 5-поверхові                                      площа будинку: 2 680,20 м²                                     адреса: вул. Г. Кондратьєва, буд. 126                  </t>
  </si>
  <si>
    <t xml:space="preserve">категорія будинку - 5-поверхові                                         площа будинку: 2 697,30 м²                                    адреса: вул. Г. Кондратьєва, буд. 128                  </t>
  </si>
  <si>
    <t xml:space="preserve">категорія будинку - 5-поверхові                                      площа будинку: 2 712,30 м²                                            адреса: вул. Г. Кондратьєва, буд. 130                  </t>
  </si>
  <si>
    <t xml:space="preserve">категорія будинку - 5-поверхові                                  площа будинку: 2 716,20 м²                                  адреса: вул. Г. Кондратьєва, буд. 132                  </t>
  </si>
  <si>
    <t xml:space="preserve">категорія будинку - 5-поверхові                                       площа будинку: 4 480,00 м²                                   адреса: вул. Г. Кондратьєва, буд. 136 корпус 1 (житловий будинок)                  </t>
  </si>
  <si>
    <t xml:space="preserve">категорія будинку - 5-поверхові                                 площа будинку: 4 528,00 м²                                        адреса: вул. Г. Кондратьєва, буд. 136 корпус 2                  </t>
  </si>
  <si>
    <t xml:space="preserve">категорія будинку - 5-поверхові                                        площа будинку: 1 473,80 м²                                  адреса: вул. Г. Кондратьєва, буд. 138                  </t>
  </si>
  <si>
    <t xml:space="preserve">категорія будинку - 5-поверхові                                    площа будинку: 5379,10 м²                                       адреса: вул. Г. Кондратьєва, буд. 140                  </t>
  </si>
  <si>
    <t xml:space="preserve">категорія будинку - 5-поверхові                                    площа будинку: 7 278,00 м²                                            адреса: вул. Г. Кондратьєва, буд. 143                  </t>
  </si>
  <si>
    <t xml:space="preserve">категорія будинку - 5-поверхові                                    площа будинку: 3 314,00 м²                                       адреса: вул. Г. Кондратьєва, буд. 144                  </t>
  </si>
  <si>
    <t xml:space="preserve">категорія будинку - 5-поверхові                                    площа будинку: 3 139,20 м²                                   адреса: вул. Г. Кондратьєва, буд. 145                  </t>
  </si>
  <si>
    <t xml:space="preserve">категорія будинку - 5-поверхові                                     площа будинку: 2 151,10 м²                                           адреса: вул. Г. Кондратьєва, буд. 146 корпус 1                  </t>
  </si>
  <si>
    <t xml:space="preserve">категорія будинку - 5-поверхові                                      площа будинку: 5 763,10 м²                                             адреса: вул. Г. Кондратьєва, буд. 148                  </t>
  </si>
  <si>
    <t xml:space="preserve">категорія будинку - 5-поверхові                                     площа будинку: 3 819,50 м²                                           адреса: вул. Г. Кондратьєва, буд. 154                  </t>
  </si>
  <si>
    <t xml:space="preserve">категорія будинку - 5-поверхові                                         площа будинку: 2 880,1 м²                                        адреса: вул. Г. Кондратьєва, буд. 165 корпус 126                  </t>
  </si>
  <si>
    <t xml:space="preserve">категорія будинку - 5-поверхові                                    площа будинку: 2 761,01 м²                                           адреса: вул. Г. Кондратьєва, буд. 165 корпус 134                  </t>
  </si>
  <si>
    <t xml:space="preserve">категорія будинку - 5-поверхові                                      площа будинку: 3124,00 м²                                       адреса: вул. Г. Кондратьєва, буд. 165 корпус 135                  </t>
  </si>
  <si>
    <t xml:space="preserve">категорія будинку - 5-поверхові                                       площа будинку: 4 410,00 м²                                       адреса: вул. Г. Кондратьєва, буд. 165 корпус 140                  </t>
  </si>
  <si>
    <t xml:space="preserve">категорія будинку - 5-поверхові                                      площа будинку: 2028,20 м²                                               адреса: вул. Г. Кондратьєва, буд. 167 корпус 1                  </t>
  </si>
  <si>
    <t xml:space="preserve">категорія будинку - 5-поверхові                                    площа будинку: 2026,70 м²                                         адреса: вул. Г. Кондратьєва, буд. 175                  </t>
  </si>
  <si>
    <t xml:space="preserve">категорія будинку - 5-поверхові                                       площа будинку: 4161,00 м²                                        адреса: вул. Г. Кондратьєва, буд. 181                  </t>
  </si>
  <si>
    <t xml:space="preserve">категорія будинку - 5-поверхові                                        площа будинку: 2 660,00 м²                                       адреса: вул. Г. Кондратьєва, буд. 183                  </t>
  </si>
  <si>
    <t xml:space="preserve">категорія будинку - 5-поверхові                                      площа будинку: 2 720,60 м²                                       адреса: вул. Г. Кондратьєва, буд. 187                  </t>
  </si>
  <si>
    <t xml:space="preserve">категорія будинку - 5-поверхові                                  площа будинку: 5 123,90 м²                                           адреса: вул. Г. Кондратьєва, буд. 189                  </t>
  </si>
  <si>
    <t xml:space="preserve">категорія будинку - 5-поверхові                                      площа будинку: 4832,50 м²                                            адреса: вул. Г. Кондратьєва, буд. 191                  </t>
  </si>
  <si>
    <t xml:space="preserve">категорія будинку - 5-поверхові                                    площа будинку: 3 214,39 м²                                           адреса: вул. Гамалія, буд. 1                  </t>
  </si>
  <si>
    <t xml:space="preserve">категорія будинку - 5-поверхові                                      площа будинку: 3 223,86 м²                                         адреса: вул. Гамалія, буд. 17 корпус 1                  </t>
  </si>
  <si>
    <t xml:space="preserve">категорія будинку - 5-поверхові                                      площа будинку: 3 422,12 м²                                          адреса: вул. Гамалія, буд. 19                  </t>
  </si>
  <si>
    <t xml:space="preserve">категорія будинку - 5-поверхові                                      площа будинку: 3 330,90 м²                                        адреса: вул. Гамалія, буд. 21                  </t>
  </si>
  <si>
    <t xml:space="preserve">категорія будинку - 5-поверхові                                    площа будинку: 2 911,70 м²                                     адреса: вул. Гамалія, буд. 36 корпус 1                  </t>
  </si>
  <si>
    <t>від 21.02.2017 р.  № 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</si>
</sst>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2" fontId="42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132"/>
  <sheetViews>
    <sheetView tabSelected="1" zoomScalePageLayoutView="0" workbookViewId="0" topLeftCell="A2107">
      <selection activeCell="H2109" sqref="H2109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37" t="s">
        <v>66</v>
      </c>
      <c r="C4" s="37"/>
      <c r="D4" s="37"/>
      <c r="E4" s="37"/>
      <c r="F4" s="37"/>
      <c r="G4" s="37"/>
      <c r="H4" s="37"/>
      <c r="I4" s="37"/>
    </row>
    <row r="5" spans="2:9" ht="18" customHeight="1">
      <c r="B5" s="37" t="s">
        <v>67</v>
      </c>
      <c r="C5" s="37"/>
      <c r="D5" s="37"/>
      <c r="E5" s="37"/>
      <c r="F5" s="37"/>
      <c r="G5" s="37"/>
      <c r="H5" s="37"/>
      <c r="I5" s="37"/>
    </row>
    <row r="6" spans="2:9" ht="21.75" customHeight="1">
      <c r="B6" s="37" t="s">
        <v>68</v>
      </c>
      <c r="C6" s="37"/>
      <c r="D6" s="37"/>
      <c r="E6" s="37"/>
      <c r="F6" s="37"/>
      <c r="G6" s="37"/>
      <c r="H6" s="37"/>
      <c r="I6" s="37"/>
    </row>
    <row r="7" spans="3:5" ht="63.75" customHeight="1">
      <c r="C7" s="21" t="s">
        <v>70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69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0.59</v>
      </c>
      <c r="G10" s="28" t="s">
        <v>27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24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0.57</v>
      </c>
      <c r="G14" s="33" t="s">
        <v>25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24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24</v>
      </c>
      <c r="H16" s="31"/>
      <c r="I16" s="7" t="s">
        <v>5</v>
      </c>
    </row>
    <row r="17" spans="2:9" ht="27" customHeight="1">
      <c r="B17" s="5">
        <v>8</v>
      </c>
      <c r="C17" s="26" t="s">
        <v>37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23</v>
      </c>
      <c r="D18" s="26"/>
      <c r="E18" s="27"/>
      <c r="F18" s="16">
        <v>0.08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0.8</v>
      </c>
      <c r="G19" s="28" t="s">
        <v>26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0.07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28</v>
      </c>
      <c r="D23" s="38"/>
      <c r="E23" s="39"/>
      <c r="F23" s="17">
        <f>SUM(F10:F22)</f>
        <v>2.29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65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  <row r="28" spans="8:9" ht="15">
      <c r="H28" s="15" t="s">
        <v>21</v>
      </c>
      <c r="I28" s="15"/>
    </row>
    <row r="29" spans="8:9" ht="15">
      <c r="H29" s="15" t="s">
        <v>22</v>
      </c>
      <c r="I29" s="15"/>
    </row>
    <row r="30" spans="7:9" ht="16.5" customHeight="1">
      <c r="G30" s="14"/>
      <c r="H30" s="14" t="s">
        <v>115</v>
      </c>
      <c r="I30" s="14"/>
    </row>
    <row r="31" spans="2:9" ht="19.5" customHeight="1">
      <c r="B31" s="43" t="s">
        <v>66</v>
      </c>
      <c r="C31" s="43"/>
      <c r="D31" s="43"/>
      <c r="E31" s="43"/>
      <c r="F31" s="43"/>
      <c r="G31" s="43"/>
      <c r="H31" s="43"/>
      <c r="I31" s="43"/>
    </row>
    <row r="32" spans="2:9" ht="18" customHeight="1">
      <c r="B32" s="43" t="s">
        <v>67</v>
      </c>
      <c r="C32" s="43"/>
      <c r="D32" s="43"/>
      <c r="E32" s="43"/>
      <c r="F32" s="43"/>
      <c r="G32" s="43"/>
      <c r="H32" s="43"/>
      <c r="I32" s="43"/>
    </row>
    <row r="33" spans="2:9" ht="21.75" customHeight="1">
      <c r="B33" s="43" t="s">
        <v>68</v>
      </c>
      <c r="C33" s="43"/>
      <c r="D33" s="43"/>
      <c r="E33" s="43"/>
      <c r="F33" s="43"/>
      <c r="G33" s="43"/>
      <c r="H33" s="43"/>
      <c r="I33" s="43"/>
    </row>
    <row r="34" spans="3:5" ht="63.75" customHeight="1">
      <c r="C34" s="21" t="s">
        <v>71</v>
      </c>
      <c r="D34" s="21"/>
      <c r="E34" s="21"/>
    </row>
    <row r="35" spans="3:5" ht="21.75" customHeight="1">
      <c r="C35" s="18"/>
      <c r="D35" s="18"/>
      <c r="E35" s="18"/>
    </row>
    <row r="36" spans="2:9" ht="57.75" customHeight="1">
      <c r="B36" s="8" t="s">
        <v>0</v>
      </c>
      <c r="C36" s="22" t="s">
        <v>1</v>
      </c>
      <c r="D36" s="23"/>
      <c r="E36" s="23"/>
      <c r="F36" s="4" t="s">
        <v>69</v>
      </c>
      <c r="G36" s="24" t="s">
        <v>2</v>
      </c>
      <c r="H36" s="25"/>
      <c r="I36" s="4" t="s">
        <v>3</v>
      </c>
    </row>
    <row r="37" spans="2:9" ht="24.75" customHeight="1">
      <c r="B37" s="5">
        <v>1</v>
      </c>
      <c r="C37" s="26" t="s">
        <v>4</v>
      </c>
      <c r="D37" s="26"/>
      <c r="E37" s="27"/>
      <c r="F37" s="20">
        <v>0.2</v>
      </c>
      <c r="G37" s="28" t="s">
        <v>27</v>
      </c>
      <c r="H37" s="29"/>
      <c r="I37" s="7" t="s">
        <v>5</v>
      </c>
    </row>
    <row r="38" spans="2:9" ht="25.5" customHeight="1">
      <c r="B38" s="5">
        <v>2</v>
      </c>
      <c r="C38" s="26" t="s">
        <v>6</v>
      </c>
      <c r="D38" s="26"/>
      <c r="E38" s="27"/>
      <c r="F38" s="16">
        <v>0.01</v>
      </c>
      <c r="G38" s="28" t="s">
        <v>24</v>
      </c>
      <c r="H38" s="29"/>
      <c r="I38" s="7" t="s">
        <v>5</v>
      </c>
    </row>
    <row r="39" spans="2:9" ht="16.5" customHeight="1">
      <c r="B39" s="5">
        <v>3</v>
      </c>
      <c r="C39" s="26" t="s">
        <v>14</v>
      </c>
      <c r="D39" s="26"/>
      <c r="E39" s="27"/>
      <c r="F39" s="16"/>
      <c r="G39" s="28"/>
      <c r="H39" s="29"/>
      <c r="I39" s="7"/>
    </row>
    <row r="40" spans="2:9" ht="27" customHeight="1">
      <c r="B40" s="5">
        <v>4</v>
      </c>
      <c r="C40" s="26" t="s">
        <v>15</v>
      </c>
      <c r="D40" s="26"/>
      <c r="E40" s="27"/>
      <c r="F40" s="16"/>
      <c r="G40" s="28"/>
      <c r="H40" s="29"/>
      <c r="I40" s="7"/>
    </row>
    <row r="41" spans="2:9" ht="63" customHeight="1">
      <c r="B41" s="5">
        <v>5</v>
      </c>
      <c r="C41" s="26" t="s">
        <v>7</v>
      </c>
      <c r="D41" s="26"/>
      <c r="E41" s="27"/>
      <c r="F41" s="16">
        <v>0.34</v>
      </c>
      <c r="G41" s="33" t="s">
        <v>25</v>
      </c>
      <c r="H41" s="34"/>
      <c r="I41" s="7" t="s">
        <v>5</v>
      </c>
    </row>
    <row r="42" spans="2:9" ht="15" customHeight="1">
      <c r="B42" s="5">
        <v>6</v>
      </c>
      <c r="C42" s="26" t="s">
        <v>9</v>
      </c>
      <c r="D42" s="26"/>
      <c r="E42" s="27"/>
      <c r="F42" s="16">
        <v>0.03</v>
      </c>
      <c r="G42" s="30" t="s">
        <v>24</v>
      </c>
      <c r="H42" s="31"/>
      <c r="I42" s="7" t="s">
        <v>5</v>
      </c>
    </row>
    <row r="43" spans="2:9" ht="15" customHeight="1">
      <c r="B43" s="5">
        <v>7</v>
      </c>
      <c r="C43" s="26" t="s">
        <v>10</v>
      </c>
      <c r="D43" s="26"/>
      <c r="E43" s="27"/>
      <c r="F43" s="16">
        <v>0.03</v>
      </c>
      <c r="G43" s="30" t="s">
        <v>24</v>
      </c>
      <c r="H43" s="31"/>
      <c r="I43" s="7" t="s">
        <v>5</v>
      </c>
    </row>
    <row r="44" spans="2:9" ht="27" customHeight="1">
      <c r="B44" s="5">
        <v>8</v>
      </c>
      <c r="C44" s="26" t="s">
        <v>37</v>
      </c>
      <c r="D44" s="26"/>
      <c r="E44" s="27"/>
      <c r="F44" s="16">
        <v>0.02</v>
      </c>
      <c r="G44" s="28" t="s">
        <v>11</v>
      </c>
      <c r="H44" s="29"/>
      <c r="I44" s="7" t="s">
        <v>5</v>
      </c>
    </row>
    <row r="45" spans="2:9" ht="94.5" customHeight="1">
      <c r="B45" s="5">
        <v>9</v>
      </c>
      <c r="C45" s="26" t="s">
        <v>23</v>
      </c>
      <c r="D45" s="26"/>
      <c r="E45" s="27"/>
      <c r="F45" s="16">
        <v>0.03</v>
      </c>
      <c r="G45" s="28" t="s">
        <v>11</v>
      </c>
      <c r="H45" s="29"/>
      <c r="I45" s="7" t="s">
        <v>5</v>
      </c>
    </row>
    <row r="46" spans="2:9" ht="164.25" customHeight="1">
      <c r="B46" s="5">
        <v>10</v>
      </c>
      <c r="C46" s="26" t="s">
        <v>12</v>
      </c>
      <c r="D46" s="26"/>
      <c r="E46" s="27"/>
      <c r="F46" s="16">
        <v>1.23</v>
      </c>
      <c r="G46" s="28" t="s">
        <v>26</v>
      </c>
      <c r="H46" s="29"/>
      <c r="I46" s="7" t="s">
        <v>5</v>
      </c>
    </row>
    <row r="47" spans="2:9" ht="51.75" customHeight="1">
      <c r="B47" s="5">
        <v>11</v>
      </c>
      <c r="C47" s="26" t="s">
        <v>16</v>
      </c>
      <c r="D47" s="26"/>
      <c r="E47" s="27"/>
      <c r="F47" s="16">
        <v>0.02</v>
      </c>
      <c r="G47" s="33" t="s">
        <v>19</v>
      </c>
      <c r="H47" s="34"/>
      <c r="I47" s="7" t="s">
        <v>5</v>
      </c>
    </row>
    <row r="48" spans="2:9" ht="39.75" customHeight="1">
      <c r="B48" s="5">
        <v>12</v>
      </c>
      <c r="C48" s="26" t="s">
        <v>17</v>
      </c>
      <c r="D48" s="26"/>
      <c r="E48" s="27"/>
      <c r="F48" s="20">
        <v>0.05</v>
      </c>
      <c r="G48" s="28" t="s">
        <v>8</v>
      </c>
      <c r="H48" s="29"/>
      <c r="I48" s="7" t="s">
        <v>5</v>
      </c>
    </row>
    <row r="49" spans="2:9" ht="15" customHeight="1">
      <c r="B49" s="5">
        <v>13</v>
      </c>
      <c r="C49" s="26" t="s">
        <v>18</v>
      </c>
      <c r="D49" s="26"/>
      <c r="E49" s="27"/>
      <c r="F49" s="16"/>
      <c r="G49" s="28"/>
      <c r="H49" s="29"/>
      <c r="I49" s="7"/>
    </row>
    <row r="50" spans="2:9" ht="15">
      <c r="B50" s="6"/>
      <c r="C50" s="38" t="s">
        <v>28</v>
      </c>
      <c r="D50" s="38"/>
      <c r="E50" s="39"/>
      <c r="F50" s="19">
        <f>SUM(F37:F49)</f>
        <v>1.9600000000000002</v>
      </c>
      <c r="G50" s="40" t="s">
        <v>13</v>
      </c>
      <c r="H50" s="41"/>
      <c r="I50" s="1" t="s">
        <v>13</v>
      </c>
    </row>
    <row r="51" spans="2:9" ht="15">
      <c r="B51" s="42"/>
      <c r="C51" s="42"/>
      <c r="D51" s="42"/>
      <c r="E51" s="42"/>
      <c r="F51" s="42"/>
      <c r="G51" s="42"/>
      <c r="H51" s="42"/>
      <c r="I51" s="42"/>
    </row>
    <row r="52" spans="2:9" ht="12.75" customHeight="1">
      <c r="B52" s="2"/>
      <c r="C52" s="3"/>
      <c r="D52" s="3"/>
      <c r="E52" s="3"/>
      <c r="F52" s="9"/>
      <c r="G52" s="3"/>
      <c r="H52" s="3"/>
      <c r="I52" s="2"/>
    </row>
    <row r="53" spans="2:9" ht="15">
      <c r="B53" s="35" t="s">
        <v>65</v>
      </c>
      <c r="C53" s="35"/>
      <c r="D53" s="35"/>
      <c r="E53" s="35"/>
      <c r="F53" s="11"/>
      <c r="G53" s="36" t="s">
        <v>20</v>
      </c>
      <c r="H53" s="36"/>
      <c r="I53" s="36"/>
    </row>
    <row r="55" spans="8:9" ht="15">
      <c r="H55" s="15" t="s">
        <v>21</v>
      </c>
      <c r="I55" s="15"/>
    </row>
    <row r="56" spans="8:9" ht="15">
      <c r="H56" s="15" t="s">
        <v>22</v>
      </c>
      <c r="I56" s="15"/>
    </row>
    <row r="57" spans="7:9" ht="16.5" customHeight="1">
      <c r="G57" s="14"/>
      <c r="H57" s="14" t="s">
        <v>115</v>
      </c>
      <c r="I57" s="14"/>
    </row>
    <row r="58" spans="2:9" ht="19.5" customHeight="1">
      <c r="B58" s="43" t="s">
        <v>66</v>
      </c>
      <c r="C58" s="43"/>
      <c r="D58" s="43"/>
      <c r="E58" s="43"/>
      <c r="F58" s="43"/>
      <c r="G58" s="43"/>
      <c r="H58" s="43"/>
      <c r="I58" s="43"/>
    </row>
    <row r="59" spans="2:9" ht="18" customHeight="1">
      <c r="B59" s="43" t="s">
        <v>67</v>
      </c>
      <c r="C59" s="43"/>
      <c r="D59" s="43"/>
      <c r="E59" s="43"/>
      <c r="F59" s="43"/>
      <c r="G59" s="43"/>
      <c r="H59" s="43"/>
      <c r="I59" s="43"/>
    </row>
    <row r="60" spans="2:9" ht="21.75" customHeight="1">
      <c r="B60" s="43" t="s">
        <v>68</v>
      </c>
      <c r="C60" s="43"/>
      <c r="D60" s="43"/>
      <c r="E60" s="43"/>
      <c r="F60" s="43"/>
      <c r="G60" s="43"/>
      <c r="H60" s="43"/>
      <c r="I60" s="43"/>
    </row>
    <row r="61" spans="3:5" ht="63.75" customHeight="1">
      <c r="C61" s="21" t="s">
        <v>72</v>
      </c>
      <c r="D61" s="21"/>
      <c r="E61" s="21"/>
    </row>
    <row r="62" spans="3:5" ht="21.75" customHeight="1">
      <c r="C62" s="18"/>
      <c r="D62" s="18"/>
      <c r="E62" s="18"/>
    </row>
    <row r="63" spans="2:9" ht="57.75" customHeight="1">
      <c r="B63" s="8" t="s">
        <v>0</v>
      </c>
      <c r="C63" s="22" t="s">
        <v>1</v>
      </c>
      <c r="D63" s="23"/>
      <c r="E63" s="23"/>
      <c r="F63" s="4" t="s">
        <v>69</v>
      </c>
      <c r="G63" s="24" t="s">
        <v>2</v>
      </c>
      <c r="H63" s="25"/>
      <c r="I63" s="4" t="s">
        <v>3</v>
      </c>
    </row>
    <row r="64" spans="2:9" ht="24.75" customHeight="1">
      <c r="B64" s="5">
        <v>1</v>
      </c>
      <c r="C64" s="26" t="s">
        <v>4</v>
      </c>
      <c r="D64" s="26"/>
      <c r="E64" s="27"/>
      <c r="F64" s="20">
        <v>0.61</v>
      </c>
      <c r="G64" s="28" t="s">
        <v>27</v>
      </c>
      <c r="H64" s="29"/>
      <c r="I64" s="7" t="s">
        <v>5</v>
      </c>
    </row>
    <row r="65" spans="2:9" ht="25.5" customHeight="1">
      <c r="B65" s="5">
        <v>2</v>
      </c>
      <c r="C65" s="26" t="s">
        <v>6</v>
      </c>
      <c r="D65" s="26"/>
      <c r="E65" s="27"/>
      <c r="F65" s="16">
        <v>0.01</v>
      </c>
      <c r="G65" s="28" t="s">
        <v>24</v>
      </c>
      <c r="H65" s="29"/>
      <c r="I65" s="7" t="s">
        <v>5</v>
      </c>
    </row>
    <row r="66" spans="2:9" ht="16.5" customHeight="1">
      <c r="B66" s="5">
        <v>3</v>
      </c>
      <c r="C66" s="26" t="s">
        <v>14</v>
      </c>
      <c r="D66" s="26"/>
      <c r="E66" s="27"/>
      <c r="F66" s="16"/>
      <c r="G66" s="28"/>
      <c r="H66" s="29"/>
      <c r="I66" s="7"/>
    </row>
    <row r="67" spans="2:9" ht="27" customHeight="1">
      <c r="B67" s="5">
        <v>4</v>
      </c>
      <c r="C67" s="26" t="s">
        <v>15</v>
      </c>
      <c r="D67" s="26"/>
      <c r="E67" s="27"/>
      <c r="F67" s="16"/>
      <c r="G67" s="28"/>
      <c r="H67" s="29"/>
      <c r="I67" s="7"/>
    </row>
    <row r="68" spans="2:9" ht="63" customHeight="1">
      <c r="B68" s="5">
        <v>5</v>
      </c>
      <c r="C68" s="26" t="s">
        <v>7</v>
      </c>
      <c r="D68" s="26"/>
      <c r="E68" s="27"/>
      <c r="F68" s="16">
        <v>0.29</v>
      </c>
      <c r="G68" s="33" t="s">
        <v>25</v>
      </c>
      <c r="H68" s="34"/>
      <c r="I68" s="7" t="s">
        <v>5</v>
      </c>
    </row>
    <row r="69" spans="2:9" ht="15" customHeight="1">
      <c r="B69" s="5">
        <v>6</v>
      </c>
      <c r="C69" s="26" t="s">
        <v>9</v>
      </c>
      <c r="D69" s="26"/>
      <c r="E69" s="27"/>
      <c r="F69" s="16">
        <v>0.03</v>
      </c>
      <c r="G69" s="30" t="s">
        <v>24</v>
      </c>
      <c r="H69" s="31"/>
      <c r="I69" s="7" t="s">
        <v>5</v>
      </c>
    </row>
    <row r="70" spans="2:9" ht="15" customHeight="1">
      <c r="B70" s="5">
        <v>7</v>
      </c>
      <c r="C70" s="26" t="s">
        <v>10</v>
      </c>
      <c r="D70" s="26"/>
      <c r="E70" s="27"/>
      <c r="F70" s="16">
        <v>0.04</v>
      </c>
      <c r="G70" s="30" t="s">
        <v>24</v>
      </c>
      <c r="H70" s="31"/>
      <c r="I70" s="7" t="s">
        <v>5</v>
      </c>
    </row>
    <row r="71" spans="2:9" ht="27" customHeight="1">
      <c r="B71" s="5">
        <v>8</v>
      </c>
      <c r="C71" s="26" t="s">
        <v>37</v>
      </c>
      <c r="D71" s="26"/>
      <c r="E71" s="27"/>
      <c r="F71" s="16">
        <v>0.02</v>
      </c>
      <c r="G71" s="28" t="s">
        <v>11</v>
      </c>
      <c r="H71" s="29"/>
      <c r="I71" s="7" t="s">
        <v>5</v>
      </c>
    </row>
    <row r="72" spans="2:9" ht="94.5" customHeight="1">
      <c r="B72" s="5">
        <v>9</v>
      </c>
      <c r="C72" s="26" t="s">
        <v>23</v>
      </c>
      <c r="D72" s="26"/>
      <c r="E72" s="27"/>
      <c r="F72" s="16">
        <v>0.04</v>
      </c>
      <c r="G72" s="28" t="s">
        <v>11</v>
      </c>
      <c r="H72" s="29"/>
      <c r="I72" s="7" t="s">
        <v>5</v>
      </c>
    </row>
    <row r="73" spans="2:9" ht="164.25" customHeight="1">
      <c r="B73" s="5">
        <v>10</v>
      </c>
      <c r="C73" s="26" t="s">
        <v>12</v>
      </c>
      <c r="D73" s="26"/>
      <c r="E73" s="27"/>
      <c r="F73" s="16">
        <v>0.73</v>
      </c>
      <c r="G73" s="28" t="s">
        <v>26</v>
      </c>
      <c r="H73" s="29"/>
      <c r="I73" s="7" t="s">
        <v>5</v>
      </c>
    </row>
    <row r="74" spans="2:9" ht="51.75" customHeight="1">
      <c r="B74" s="5">
        <v>11</v>
      </c>
      <c r="C74" s="26" t="s">
        <v>16</v>
      </c>
      <c r="D74" s="26"/>
      <c r="E74" s="27"/>
      <c r="F74" s="16">
        <v>0.06</v>
      </c>
      <c r="G74" s="33" t="s">
        <v>19</v>
      </c>
      <c r="H74" s="34"/>
      <c r="I74" s="7" t="s">
        <v>5</v>
      </c>
    </row>
    <row r="75" spans="2:9" ht="39.75" customHeight="1">
      <c r="B75" s="5">
        <v>12</v>
      </c>
      <c r="C75" s="26" t="s">
        <v>17</v>
      </c>
      <c r="D75" s="26"/>
      <c r="E75" s="27"/>
      <c r="F75" s="20">
        <v>0.3</v>
      </c>
      <c r="G75" s="28" t="s">
        <v>8</v>
      </c>
      <c r="H75" s="29"/>
      <c r="I75" s="7" t="s">
        <v>5</v>
      </c>
    </row>
    <row r="76" spans="2:9" ht="15" customHeight="1">
      <c r="B76" s="5">
        <v>13</v>
      </c>
      <c r="C76" s="26" t="s">
        <v>18</v>
      </c>
      <c r="D76" s="26"/>
      <c r="E76" s="27"/>
      <c r="F76" s="16"/>
      <c r="G76" s="28"/>
      <c r="H76" s="29"/>
      <c r="I76" s="7"/>
    </row>
    <row r="77" spans="2:9" ht="15">
      <c r="B77" s="6"/>
      <c r="C77" s="38" t="s">
        <v>28</v>
      </c>
      <c r="D77" s="38"/>
      <c r="E77" s="39"/>
      <c r="F77" s="13">
        <f>SUM(F64:F76)</f>
        <v>2.13</v>
      </c>
      <c r="G77" s="40" t="s">
        <v>13</v>
      </c>
      <c r="H77" s="41"/>
      <c r="I77" s="1" t="s">
        <v>13</v>
      </c>
    </row>
    <row r="78" spans="2:9" ht="15">
      <c r="B78" s="42"/>
      <c r="C78" s="42"/>
      <c r="D78" s="42"/>
      <c r="E78" s="42"/>
      <c r="F78" s="42"/>
      <c r="G78" s="42"/>
      <c r="H78" s="42"/>
      <c r="I78" s="42"/>
    </row>
    <row r="79" spans="2:9" ht="12.75" customHeight="1">
      <c r="B79" s="2"/>
      <c r="C79" s="3"/>
      <c r="D79" s="3"/>
      <c r="E79" s="3"/>
      <c r="F79" s="9"/>
      <c r="G79" s="3"/>
      <c r="H79" s="3"/>
      <c r="I79" s="2"/>
    </row>
    <row r="80" spans="2:9" ht="15">
      <c r="B80" s="35" t="s">
        <v>65</v>
      </c>
      <c r="C80" s="35"/>
      <c r="D80" s="35"/>
      <c r="E80" s="35"/>
      <c r="F80" s="11"/>
      <c r="G80" s="36" t="s">
        <v>20</v>
      </c>
      <c r="H80" s="36"/>
      <c r="I80" s="36"/>
    </row>
    <row r="82" spans="8:9" ht="15">
      <c r="H82" s="15" t="s">
        <v>21</v>
      </c>
      <c r="I82" s="15"/>
    </row>
    <row r="83" spans="8:9" ht="15">
      <c r="H83" s="15" t="s">
        <v>22</v>
      </c>
      <c r="I83" s="15"/>
    </row>
    <row r="84" spans="7:9" ht="16.5" customHeight="1">
      <c r="G84" s="14"/>
      <c r="H84" s="14" t="s">
        <v>115</v>
      </c>
      <c r="I84" s="14"/>
    </row>
    <row r="85" spans="2:9" ht="19.5" customHeight="1">
      <c r="B85" s="43" t="s">
        <v>66</v>
      </c>
      <c r="C85" s="43"/>
      <c r="D85" s="43"/>
      <c r="E85" s="43"/>
      <c r="F85" s="43"/>
      <c r="G85" s="43"/>
      <c r="H85" s="43"/>
      <c r="I85" s="43"/>
    </row>
    <row r="86" spans="2:9" ht="18" customHeight="1">
      <c r="B86" s="43" t="s">
        <v>67</v>
      </c>
      <c r="C86" s="43"/>
      <c r="D86" s="43"/>
      <c r="E86" s="43"/>
      <c r="F86" s="43"/>
      <c r="G86" s="43"/>
      <c r="H86" s="43"/>
      <c r="I86" s="43"/>
    </row>
    <row r="87" spans="2:9" ht="21.75" customHeight="1">
      <c r="B87" s="43" t="s">
        <v>68</v>
      </c>
      <c r="C87" s="43"/>
      <c r="D87" s="43"/>
      <c r="E87" s="43"/>
      <c r="F87" s="43"/>
      <c r="G87" s="43"/>
      <c r="H87" s="43"/>
      <c r="I87" s="43"/>
    </row>
    <row r="88" spans="3:5" ht="63.75" customHeight="1">
      <c r="C88" s="21" t="s">
        <v>73</v>
      </c>
      <c r="D88" s="21"/>
      <c r="E88" s="21"/>
    </row>
    <row r="89" spans="3:5" ht="21.75" customHeight="1">
      <c r="C89" s="18"/>
      <c r="D89" s="18"/>
      <c r="E89" s="18"/>
    </row>
    <row r="90" spans="2:9" ht="57.75" customHeight="1">
      <c r="B90" s="8" t="s">
        <v>0</v>
      </c>
      <c r="C90" s="22" t="s">
        <v>1</v>
      </c>
      <c r="D90" s="23"/>
      <c r="E90" s="23"/>
      <c r="F90" s="4" t="s">
        <v>69</v>
      </c>
      <c r="G90" s="24" t="s">
        <v>2</v>
      </c>
      <c r="H90" s="25"/>
      <c r="I90" s="4" t="s">
        <v>3</v>
      </c>
    </row>
    <row r="91" spans="2:9" ht="24.75" customHeight="1">
      <c r="B91" s="5">
        <v>1</v>
      </c>
      <c r="C91" s="26" t="s">
        <v>4</v>
      </c>
      <c r="D91" s="26"/>
      <c r="E91" s="27"/>
      <c r="F91" s="16">
        <v>0.59</v>
      </c>
      <c r="G91" s="28" t="s">
        <v>27</v>
      </c>
      <c r="H91" s="29"/>
      <c r="I91" s="7" t="s">
        <v>5</v>
      </c>
    </row>
    <row r="92" spans="2:9" ht="25.5" customHeight="1">
      <c r="B92" s="5">
        <v>2</v>
      </c>
      <c r="C92" s="26" t="s">
        <v>6</v>
      </c>
      <c r="D92" s="26"/>
      <c r="E92" s="27"/>
      <c r="F92" s="16">
        <v>0.01</v>
      </c>
      <c r="G92" s="28" t="s">
        <v>24</v>
      </c>
      <c r="H92" s="29"/>
      <c r="I92" s="7" t="s">
        <v>5</v>
      </c>
    </row>
    <row r="93" spans="2:9" ht="16.5" customHeight="1">
      <c r="B93" s="5">
        <v>3</v>
      </c>
      <c r="C93" s="26" t="s">
        <v>14</v>
      </c>
      <c r="D93" s="26"/>
      <c r="E93" s="27"/>
      <c r="F93" s="16"/>
      <c r="G93" s="28"/>
      <c r="H93" s="29"/>
      <c r="I93" s="7"/>
    </row>
    <row r="94" spans="2:9" ht="27" customHeight="1">
      <c r="B94" s="5">
        <v>4</v>
      </c>
      <c r="C94" s="26" t="s">
        <v>15</v>
      </c>
      <c r="D94" s="26"/>
      <c r="E94" s="27"/>
      <c r="F94" s="16"/>
      <c r="G94" s="28"/>
      <c r="H94" s="29"/>
      <c r="I94" s="7"/>
    </row>
    <row r="95" spans="2:9" ht="63" customHeight="1">
      <c r="B95" s="5">
        <v>5</v>
      </c>
      <c r="C95" s="26" t="s">
        <v>7</v>
      </c>
      <c r="D95" s="26"/>
      <c r="E95" s="27"/>
      <c r="F95" s="16">
        <v>0.24</v>
      </c>
      <c r="G95" s="33" t="s">
        <v>25</v>
      </c>
      <c r="H95" s="34"/>
      <c r="I95" s="7" t="s">
        <v>5</v>
      </c>
    </row>
    <row r="96" spans="2:9" ht="15" customHeight="1">
      <c r="B96" s="5">
        <v>6</v>
      </c>
      <c r="C96" s="26" t="s">
        <v>9</v>
      </c>
      <c r="D96" s="26"/>
      <c r="E96" s="27"/>
      <c r="F96" s="16">
        <v>0.03</v>
      </c>
      <c r="G96" s="30" t="s">
        <v>24</v>
      </c>
      <c r="H96" s="31"/>
      <c r="I96" s="7" t="s">
        <v>5</v>
      </c>
    </row>
    <row r="97" spans="2:9" ht="15" customHeight="1">
      <c r="B97" s="5">
        <v>7</v>
      </c>
      <c r="C97" s="26" t="s">
        <v>10</v>
      </c>
      <c r="D97" s="26"/>
      <c r="E97" s="27"/>
      <c r="F97" s="16">
        <v>0.04</v>
      </c>
      <c r="G97" s="30" t="s">
        <v>24</v>
      </c>
      <c r="H97" s="31"/>
      <c r="I97" s="7" t="s">
        <v>5</v>
      </c>
    </row>
    <row r="98" spans="2:9" ht="27" customHeight="1">
      <c r="B98" s="5">
        <v>8</v>
      </c>
      <c r="C98" s="26" t="s">
        <v>37</v>
      </c>
      <c r="D98" s="26"/>
      <c r="E98" s="27"/>
      <c r="F98" s="16">
        <v>0.02</v>
      </c>
      <c r="G98" s="28" t="s">
        <v>11</v>
      </c>
      <c r="H98" s="29"/>
      <c r="I98" s="7" t="s">
        <v>5</v>
      </c>
    </row>
    <row r="99" spans="2:9" ht="94.5" customHeight="1">
      <c r="B99" s="5">
        <v>9</v>
      </c>
      <c r="C99" s="26" t="s">
        <v>23</v>
      </c>
      <c r="D99" s="26"/>
      <c r="E99" s="27"/>
      <c r="F99" s="16">
        <v>0.03</v>
      </c>
      <c r="G99" s="28" t="s">
        <v>11</v>
      </c>
      <c r="H99" s="29"/>
      <c r="I99" s="7" t="s">
        <v>5</v>
      </c>
    </row>
    <row r="100" spans="2:9" ht="164.25" customHeight="1">
      <c r="B100" s="5">
        <v>10</v>
      </c>
      <c r="C100" s="26" t="s">
        <v>12</v>
      </c>
      <c r="D100" s="26"/>
      <c r="E100" s="27"/>
      <c r="F100" s="16">
        <v>0.79</v>
      </c>
      <c r="G100" s="28" t="s">
        <v>26</v>
      </c>
      <c r="H100" s="29"/>
      <c r="I100" s="7" t="s">
        <v>5</v>
      </c>
    </row>
    <row r="101" spans="2:9" ht="51.75" customHeight="1">
      <c r="B101" s="5">
        <v>11</v>
      </c>
      <c r="C101" s="26" t="s">
        <v>16</v>
      </c>
      <c r="D101" s="26"/>
      <c r="E101" s="27"/>
      <c r="F101" s="16">
        <v>0.06</v>
      </c>
      <c r="G101" s="33" t="s">
        <v>19</v>
      </c>
      <c r="H101" s="34"/>
      <c r="I101" s="7" t="s">
        <v>5</v>
      </c>
    </row>
    <row r="102" spans="2:9" ht="39.75" customHeight="1">
      <c r="B102" s="5">
        <v>12</v>
      </c>
      <c r="C102" s="26" t="s">
        <v>17</v>
      </c>
      <c r="D102" s="26"/>
      <c r="E102" s="27"/>
      <c r="F102" s="16">
        <v>0.26</v>
      </c>
      <c r="G102" s="28" t="s">
        <v>8</v>
      </c>
      <c r="H102" s="29"/>
      <c r="I102" s="7" t="s">
        <v>5</v>
      </c>
    </row>
    <row r="103" spans="2:9" ht="15" customHeight="1">
      <c r="B103" s="5">
        <v>13</v>
      </c>
      <c r="C103" s="26" t="s">
        <v>18</v>
      </c>
      <c r="D103" s="26"/>
      <c r="E103" s="27"/>
      <c r="F103" s="16"/>
      <c r="G103" s="28"/>
      <c r="H103" s="29"/>
      <c r="I103" s="7"/>
    </row>
    <row r="104" spans="2:9" ht="15">
      <c r="B104" s="6"/>
      <c r="C104" s="38" t="s">
        <v>28</v>
      </c>
      <c r="D104" s="38"/>
      <c r="E104" s="39"/>
      <c r="F104" s="17">
        <f>SUM(F91:F103)</f>
        <v>2.0700000000000003</v>
      </c>
      <c r="G104" s="40" t="s">
        <v>13</v>
      </c>
      <c r="H104" s="41"/>
      <c r="I104" s="1" t="s">
        <v>13</v>
      </c>
    </row>
    <row r="105" spans="2:9" ht="15">
      <c r="B105" s="42"/>
      <c r="C105" s="42"/>
      <c r="D105" s="42"/>
      <c r="E105" s="42"/>
      <c r="F105" s="42"/>
      <c r="G105" s="42"/>
      <c r="H105" s="42"/>
      <c r="I105" s="42"/>
    </row>
    <row r="106" spans="2:9" ht="12.75" customHeight="1">
      <c r="B106" s="2"/>
      <c r="C106" s="3"/>
      <c r="D106" s="3"/>
      <c r="E106" s="3"/>
      <c r="F106" s="9"/>
      <c r="G106" s="3"/>
      <c r="H106" s="3"/>
      <c r="I106" s="2"/>
    </row>
    <row r="107" spans="2:9" ht="15">
      <c r="B107" s="35" t="s">
        <v>65</v>
      </c>
      <c r="C107" s="35"/>
      <c r="D107" s="35"/>
      <c r="E107" s="35"/>
      <c r="F107" s="11"/>
      <c r="G107" s="36" t="s">
        <v>20</v>
      </c>
      <c r="H107" s="36"/>
      <c r="I107" s="36"/>
    </row>
    <row r="109" spans="8:9" ht="15">
      <c r="H109" s="15" t="s">
        <v>21</v>
      </c>
      <c r="I109" s="15"/>
    </row>
    <row r="110" spans="8:9" ht="15">
      <c r="H110" s="15" t="s">
        <v>22</v>
      </c>
      <c r="I110" s="15"/>
    </row>
    <row r="111" spans="7:9" ht="16.5" customHeight="1">
      <c r="G111" s="14"/>
      <c r="H111" s="14" t="s">
        <v>115</v>
      </c>
      <c r="I111" s="14"/>
    </row>
    <row r="112" spans="2:9" ht="19.5" customHeight="1">
      <c r="B112" s="43" t="s">
        <v>66</v>
      </c>
      <c r="C112" s="43"/>
      <c r="D112" s="43"/>
      <c r="E112" s="43"/>
      <c r="F112" s="43"/>
      <c r="G112" s="43"/>
      <c r="H112" s="43"/>
      <c r="I112" s="43"/>
    </row>
    <row r="113" spans="2:9" ht="18" customHeight="1">
      <c r="B113" s="43" t="s">
        <v>67</v>
      </c>
      <c r="C113" s="43"/>
      <c r="D113" s="43"/>
      <c r="E113" s="43"/>
      <c r="F113" s="43"/>
      <c r="G113" s="43"/>
      <c r="H113" s="43"/>
      <c r="I113" s="43"/>
    </row>
    <row r="114" spans="2:9" ht="21.75" customHeight="1">
      <c r="B114" s="43" t="s">
        <v>68</v>
      </c>
      <c r="C114" s="43"/>
      <c r="D114" s="43"/>
      <c r="E114" s="43"/>
      <c r="F114" s="43"/>
      <c r="G114" s="43"/>
      <c r="H114" s="43"/>
      <c r="I114" s="43"/>
    </row>
    <row r="115" spans="3:5" ht="63.75" customHeight="1">
      <c r="C115" s="21" t="s">
        <v>74</v>
      </c>
      <c r="D115" s="21"/>
      <c r="E115" s="21"/>
    </row>
    <row r="116" spans="3:5" ht="21.75" customHeight="1">
      <c r="C116" s="18"/>
      <c r="D116" s="18"/>
      <c r="E116" s="18"/>
    </row>
    <row r="117" spans="2:9" ht="57.75" customHeight="1">
      <c r="B117" s="8" t="s">
        <v>0</v>
      </c>
      <c r="C117" s="22" t="s">
        <v>1</v>
      </c>
      <c r="D117" s="23"/>
      <c r="E117" s="23"/>
      <c r="F117" s="4" t="s">
        <v>69</v>
      </c>
      <c r="G117" s="24" t="s">
        <v>2</v>
      </c>
      <c r="H117" s="25"/>
      <c r="I117" s="4" t="s">
        <v>3</v>
      </c>
    </row>
    <row r="118" spans="2:9" ht="24.75" customHeight="1">
      <c r="B118" s="5">
        <v>1</v>
      </c>
      <c r="C118" s="26" t="s">
        <v>4</v>
      </c>
      <c r="D118" s="26"/>
      <c r="E118" s="27"/>
      <c r="F118" s="20">
        <v>0.42</v>
      </c>
      <c r="G118" s="28" t="s">
        <v>27</v>
      </c>
      <c r="H118" s="29"/>
      <c r="I118" s="7" t="s">
        <v>5</v>
      </c>
    </row>
    <row r="119" spans="2:9" ht="25.5" customHeight="1">
      <c r="B119" s="5">
        <v>2</v>
      </c>
      <c r="C119" s="26" t="s">
        <v>6</v>
      </c>
      <c r="D119" s="26"/>
      <c r="E119" s="27"/>
      <c r="F119" s="16">
        <v>0.01</v>
      </c>
      <c r="G119" s="28" t="s">
        <v>24</v>
      </c>
      <c r="H119" s="29"/>
      <c r="I119" s="7" t="s">
        <v>5</v>
      </c>
    </row>
    <row r="120" spans="2:9" ht="16.5" customHeight="1">
      <c r="B120" s="5">
        <v>3</v>
      </c>
      <c r="C120" s="26" t="s">
        <v>14</v>
      </c>
      <c r="D120" s="26"/>
      <c r="E120" s="27"/>
      <c r="F120" s="16"/>
      <c r="G120" s="28"/>
      <c r="H120" s="29"/>
      <c r="I120" s="7"/>
    </row>
    <row r="121" spans="2:9" ht="27" customHeight="1">
      <c r="B121" s="5">
        <v>4</v>
      </c>
      <c r="C121" s="26" t="s">
        <v>15</v>
      </c>
      <c r="D121" s="26"/>
      <c r="E121" s="27"/>
      <c r="F121" s="16"/>
      <c r="G121" s="28"/>
      <c r="H121" s="29"/>
      <c r="I121" s="7"/>
    </row>
    <row r="122" spans="2:9" ht="63" customHeight="1">
      <c r="B122" s="5">
        <v>5</v>
      </c>
      <c r="C122" s="26" t="s">
        <v>7</v>
      </c>
      <c r="D122" s="26"/>
      <c r="E122" s="27"/>
      <c r="F122" s="20">
        <v>0.23</v>
      </c>
      <c r="G122" s="33" t="s">
        <v>25</v>
      </c>
      <c r="H122" s="34"/>
      <c r="I122" s="7" t="s">
        <v>5</v>
      </c>
    </row>
    <row r="123" spans="2:9" ht="15" customHeight="1">
      <c r="B123" s="5">
        <v>6</v>
      </c>
      <c r="C123" s="26" t="s">
        <v>9</v>
      </c>
      <c r="D123" s="26"/>
      <c r="E123" s="27"/>
      <c r="F123" s="16">
        <v>0.03</v>
      </c>
      <c r="G123" s="30" t="s">
        <v>24</v>
      </c>
      <c r="H123" s="31"/>
      <c r="I123" s="7" t="s">
        <v>5</v>
      </c>
    </row>
    <row r="124" spans="2:9" ht="15" customHeight="1">
      <c r="B124" s="5">
        <v>7</v>
      </c>
      <c r="C124" s="26" t="s">
        <v>10</v>
      </c>
      <c r="D124" s="26"/>
      <c r="E124" s="27"/>
      <c r="F124" s="16">
        <v>0.03</v>
      </c>
      <c r="G124" s="30" t="s">
        <v>24</v>
      </c>
      <c r="H124" s="31"/>
      <c r="I124" s="7" t="s">
        <v>5</v>
      </c>
    </row>
    <row r="125" spans="2:9" ht="27" customHeight="1">
      <c r="B125" s="5">
        <v>8</v>
      </c>
      <c r="C125" s="26" t="s">
        <v>37</v>
      </c>
      <c r="D125" s="26"/>
      <c r="E125" s="27"/>
      <c r="F125" s="16">
        <v>0.02</v>
      </c>
      <c r="G125" s="28" t="s">
        <v>11</v>
      </c>
      <c r="H125" s="29"/>
      <c r="I125" s="7" t="s">
        <v>5</v>
      </c>
    </row>
    <row r="126" spans="2:9" ht="94.5" customHeight="1">
      <c r="B126" s="5">
        <v>9</v>
      </c>
      <c r="C126" s="26" t="s">
        <v>23</v>
      </c>
      <c r="D126" s="26"/>
      <c r="E126" s="27"/>
      <c r="F126" s="16">
        <v>0.03</v>
      </c>
      <c r="G126" s="28" t="s">
        <v>11</v>
      </c>
      <c r="H126" s="29"/>
      <c r="I126" s="7" t="s">
        <v>5</v>
      </c>
    </row>
    <row r="127" spans="2:9" ht="164.25" customHeight="1">
      <c r="B127" s="5">
        <v>10</v>
      </c>
      <c r="C127" s="26" t="s">
        <v>12</v>
      </c>
      <c r="D127" s="26"/>
      <c r="E127" s="27"/>
      <c r="F127" s="16">
        <v>1.02</v>
      </c>
      <c r="G127" s="28" t="s">
        <v>26</v>
      </c>
      <c r="H127" s="29"/>
      <c r="I127" s="7" t="s">
        <v>5</v>
      </c>
    </row>
    <row r="128" spans="2:9" ht="51.75" customHeight="1">
      <c r="B128" s="5">
        <v>11</v>
      </c>
      <c r="C128" s="26" t="s">
        <v>16</v>
      </c>
      <c r="D128" s="26"/>
      <c r="E128" s="27"/>
      <c r="F128" s="16">
        <v>0.05</v>
      </c>
      <c r="G128" s="33" t="s">
        <v>19</v>
      </c>
      <c r="H128" s="34"/>
      <c r="I128" s="7" t="s">
        <v>5</v>
      </c>
    </row>
    <row r="129" spans="2:9" ht="39.75" customHeight="1">
      <c r="B129" s="5">
        <v>12</v>
      </c>
      <c r="C129" s="26" t="s">
        <v>17</v>
      </c>
      <c r="D129" s="26"/>
      <c r="E129" s="27"/>
      <c r="F129" s="16">
        <v>0.13</v>
      </c>
      <c r="G129" s="28" t="s">
        <v>8</v>
      </c>
      <c r="H129" s="29"/>
      <c r="I129" s="7" t="s">
        <v>5</v>
      </c>
    </row>
    <row r="130" spans="2:9" ht="15" customHeight="1">
      <c r="B130" s="5">
        <v>13</v>
      </c>
      <c r="C130" s="26" t="s">
        <v>18</v>
      </c>
      <c r="D130" s="26"/>
      <c r="E130" s="27"/>
      <c r="F130" s="16"/>
      <c r="G130" s="28"/>
      <c r="H130" s="29"/>
      <c r="I130" s="7"/>
    </row>
    <row r="131" spans="2:9" ht="15">
      <c r="B131" s="6"/>
      <c r="C131" s="38" t="s">
        <v>28</v>
      </c>
      <c r="D131" s="38"/>
      <c r="E131" s="39"/>
      <c r="F131" s="19">
        <f>SUM(F118:F130)</f>
        <v>1.9700000000000002</v>
      </c>
      <c r="G131" s="40" t="s">
        <v>13</v>
      </c>
      <c r="H131" s="41"/>
      <c r="I131" s="1" t="s">
        <v>13</v>
      </c>
    </row>
    <row r="132" spans="2:9" ht="15">
      <c r="B132" s="42"/>
      <c r="C132" s="42"/>
      <c r="D132" s="42"/>
      <c r="E132" s="42"/>
      <c r="F132" s="42"/>
      <c r="G132" s="42"/>
      <c r="H132" s="42"/>
      <c r="I132" s="42"/>
    </row>
    <row r="133" spans="2:9" ht="12.75" customHeight="1">
      <c r="B133" s="2"/>
      <c r="C133" s="3"/>
      <c r="D133" s="3"/>
      <c r="E133" s="3"/>
      <c r="F133" s="9"/>
      <c r="G133" s="3"/>
      <c r="H133" s="3"/>
      <c r="I133" s="2"/>
    </row>
    <row r="134" spans="2:9" ht="15">
      <c r="B134" s="35" t="s">
        <v>65</v>
      </c>
      <c r="C134" s="35"/>
      <c r="D134" s="35"/>
      <c r="E134" s="35"/>
      <c r="F134" s="11"/>
      <c r="G134" s="36" t="s">
        <v>20</v>
      </c>
      <c r="H134" s="36"/>
      <c r="I134" s="36"/>
    </row>
    <row r="136" spans="8:9" ht="15">
      <c r="H136" s="15" t="s">
        <v>21</v>
      </c>
      <c r="I136" s="15"/>
    </row>
    <row r="137" spans="8:9" ht="15">
      <c r="H137" s="15" t="s">
        <v>22</v>
      </c>
      <c r="I137" s="15"/>
    </row>
    <row r="138" spans="7:9" ht="16.5" customHeight="1">
      <c r="G138" s="14"/>
      <c r="H138" s="14" t="s">
        <v>115</v>
      </c>
      <c r="I138" s="14"/>
    </row>
    <row r="139" spans="2:9" ht="19.5" customHeight="1">
      <c r="B139" s="43" t="s">
        <v>66</v>
      </c>
      <c r="C139" s="43"/>
      <c r="D139" s="43"/>
      <c r="E139" s="43"/>
      <c r="F139" s="43"/>
      <c r="G139" s="43"/>
      <c r="H139" s="43"/>
      <c r="I139" s="43"/>
    </row>
    <row r="140" spans="2:9" ht="18" customHeight="1">
      <c r="B140" s="43" t="s">
        <v>67</v>
      </c>
      <c r="C140" s="43"/>
      <c r="D140" s="43"/>
      <c r="E140" s="43"/>
      <c r="F140" s="43"/>
      <c r="G140" s="43"/>
      <c r="H140" s="43"/>
      <c r="I140" s="43"/>
    </row>
    <row r="141" spans="2:9" ht="21.75" customHeight="1">
      <c r="B141" s="43" t="s">
        <v>68</v>
      </c>
      <c r="C141" s="43"/>
      <c r="D141" s="43"/>
      <c r="E141" s="43"/>
      <c r="F141" s="43"/>
      <c r="G141" s="43"/>
      <c r="H141" s="43"/>
      <c r="I141" s="43"/>
    </row>
    <row r="142" spans="3:5" ht="63.75" customHeight="1">
      <c r="C142" s="21" t="s">
        <v>75</v>
      </c>
      <c r="D142" s="21"/>
      <c r="E142" s="21"/>
    </row>
    <row r="143" spans="3:5" ht="21.75" customHeight="1">
      <c r="C143" s="18"/>
      <c r="D143" s="18"/>
      <c r="E143" s="18"/>
    </row>
    <row r="144" spans="2:9" ht="57.75" customHeight="1">
      <c r="B144" s="8" t="s">
        <v>0</v>
      </c>
      <c r="C144" s="22" t="s">
        <v>1</v>
      </c>
      <c r="D144" s="23"/>
      <c r="E144" s="23"/>
      <c r="F144" s="4" t="s">
        <v>69</v>
      </c>
      <c r="G144" s="24" t="s">
        <v>2</v>
      </c>
      <c r="H144" s="25"/>
      <c r="I144" s="4" t="s">
        <v>3</v>
      </c>
    </row>
    <row r="145" spans="2:9" ht="24.75" customHeight="1">
      <c r="B145" s="5">
        <v>1</v>
      </c>
      <c r="C145" s="26" t="s">
        <v>4</v>
      </c>
      <c r="D145" s="26"/>
      <c r="E145" s="27"/>
      <c r="F145" s="16">
        <v>0.31</v>
      </c>
      <c r="G145" s="28" t="s">
        <v>27</v>
      </c>
      <c r="H145" s="29"/>
      <c r="I145" s="7" t="s">
        <v>5</v>
      </c>
    </row>
    <row r="146" spans="2:9" ht="25.5" customHeight="1">
      <c r="B146" s="5">
        <v>2</v>
      </c>
      <c r="C146" s="26" t="s">
        <v>6</v>
      </c>
      <c r="D146" s="26"/>
      <c r="E146" s="27"/>
      <c r="F146" s="16">
        <v>0.01</v>
      </c>
      <c r="G146" s="28" t="s">
        <v>24</v>
      </c>
      <c r="H146" s="29"/>
      <c r="I146" s="7" t="s">
        <v>5</v>
      </c>
    </row>
    <row r="147" spans="2:9" ht="16.5" customHeight="1">
      <c r="B147" s="5">
        <v>3</v>
      </c>
      <c r="C147" s="26" t="s">
        <v>14</v>
      </c>
      <c r="D147" s="26"/>
      <c r="E147" s="27"/>
      <c r="F147" s="16"/>
      <c r="G147" s="28"/>
      <c r="H147" s="29"/>
      <c r="I147" s="7"/>
    </row>
    <row r="148" spans="2:9" ht="27" customHeight="1">
      <c r="B148" s="5">
        <v>4</v>
      </c>
      <c r="C148" s="26" t="s">
        <v>15</v>
      </c>
      <c r="D148" s="26"/>
      <c r="E148" s="27"/>
      <c r="F148" s="16"/>
      <c r="G148" s="28"/>
      <c r="H148" s="29"/>
      <c r="I148" s="7"/>
    </row>
    <row r="149" spans="2:9" ht="63" customHeight="1">
      <c r="B149" s="5">
        <v>5</v>
      </c>
      <c r="C149" s="26" t="s">
        <v>7</v>
      </c>
      <c r="D149" s="26"/>
      <c r="E149" s="27"/>
      <c r="F149" s="16">
        <v>0.27</v>
      </c>
      <c r="G149" s="33" t="s">
        <v>25</v>
      </c>
      <c r="H149" s="34"/>
      <c r="I149" s="7" t="s">
        <v>5</v>
      </c>
    </row>
    <row r="150" spans="2:9" ht="15" customHeight="1">
      <c r="B150" s="5">
        <v>6</v>
      </c>
      <c r="C150" s="26" t="s">
        <v>9</v>
      </c>
      <c r="D150" s="26"/>
      <c r="E150" s="27"/>
      <c r="F150" s="16">
        <v>0.02</v>
      </c>
      <c r="G150" s="30" t="s">
        <v>24</v>
      </c>
      <c r="H150" s="31"/>
      <c r="I150" s="7" t="s">
        <v>5</v>
      </c>
    </row>
    <row r="151" spans="2:9" ht="15" customHeight="1">
      <c r="B151" s="5">
        <v>7</v>
      </c>
      <c r="C151" s="26" t="s">
        <v>10</v>
      </c>
      <c r="D151" s="26"/>
      <c r="E151" s="27"/>
      <c r="F151" s="16">
        <v>0.02</v>
      </c>
      <c r="G151" s="30" t="s">
        <v>24</v>
      </c>
      <c r="H151" s="31"/>
      <c r="I151" s="7" t="s">
        <v>5</v>
      </c>
    </row>
    <row r="152" spans="2:9" ht="27" customHeight="1">
      <c r="B152" s="5">
        <v>8</v>
      </c>
      <c r="C152" s="26" t="s">
        <v>37</v>
      </c>
      <c r="D152" s="26"/>
      <c r="E152" s="27"/>
      <c r="F152" s="16">
        <v>0.01</v>
      </c>
      <c r="G152" s="28" t="s">
        <v>11</v>
      </c>
      <c r="H152" s="29"/>
      <c r="I152" s="7" t="s">
        <v>5</v>
      </c>
    </row>
    <row r="153" spans="2:9" ht="94.5" customHeight="1">
      <c r="B153" s="5">
        <v>9</v>
      </c>
      <c r="C153" s="26" t="s">
        <v>23</v>
      </c>
      <c r="D153" s="26"/>
      <c r="E153" s="27"/>
      <c r="F153" s="16">
        <v>0.01</v>
      </c>
      <c r="G153" s="28" t="s">
        <v>11</v>
      </c>
      <c r="H153" s="29"/>
      <c r="I153" s="7" t="s">
        <v>5</v>
      </c>
    </row>
    <row r="154" spans="2:9" ht="164.25" customHeight="1">
      <c r="B154" s="5">
        <v>10</v>
      </c>
      <c r="C154" s="26" t="s">
        <v>12</v>
      </c>
      <c r="D154" s="26"/>
      <c r="E154" s="27"/>
      <c r="F154" s="16">
        <v>1.19</v>
      </c>
      <c r="G154" s="28" t="s">
        <v>26</v>
      </c>
      <c r="H154" s="29"/>
      <c r="I154" s="7" t="s">
        <v>5</v>
      </c>
    </row>
    <row r="155" spans="2:9" ht="51.75" customHeight="1">
      <c r="B155" s="5">
        <v>11</v>
      </c>
      <c r="C155" s="26" t="s">
        <v>16</v>
      </c>
      <c r="D155" s="26"/>
      <c r="E155" s="27"/>
      <c r="F155" s="16">
        <v>0.04</v>
      </c>
      <c r="G155" s="33" t="s">
        <v>19</v>
      </c>
      <c r="H155" s="34"/>
      <c r="I155" s="7" t="s">
        <v>5</v>
      </c>
    </row>
    <row r="156" spans="2:9" ht="39.75" customHeight="1">
      <c r="B156" s="5">
        <v>12</v>
      </c>
      <c r="C156" s="26" t="s">
        <v>17</v>
      </c>
      <c r="D156" s="26"/>
      <c r="E156" s="27"/>
      <c r="F156" s="16">
        <v>0.08</v>
      </c>
      <c r="G156" s="28" t="s">
        <v>8</v>
      </c>
      <c r="H156" s="29"/>
      <c r="I156" s="7" t="s">
        <v>5</v>
      </c>
    </row>
    <row r="157" spans="2:9" ht="15" customHeight="1">
      <c r="B157" s="5">
        <v>13</v>
      </c>
      <c r="C157" s="26" t="s">
        <v>18</v>
      </c>
      <c r="D157" s="26"/>
      <c r="E157" s="27"/>
      <c r="F157" s="16"/>
      <c r="G157" s="28"/>
      <c r="H157" s="29"/>
      <c r="I157" s="7"/>
    </row>
    <row r="158" spans="2:9" ht="15">
      <c r="B158" s="6"/>
      <c r="C158" s="38" t="s">
        <v>28</v>
      </c>
      <c r="D158" s="38"/>
      <c r="E158" s="39"/>
      <c r="F158" s="17">
        <f>SUM(F145:F157)</f>
        <v>1.9600000000000002</v>
      </c>
      <c r="G158" s="40" t="s">
        <v>13</v>
      </c>
      <c r="H158" s="41"/>
      <c r="I158" s="1" t="s">
        <v>13</v>
      </c>
    </row>
    <row r="159" spans="2:9" ht="15">
      <c r="B159" s="42"/>
      <c r="C159" s="42"/>
      <c r="D159" s="42"/>
      <c r="E159" s="42"/>
      <c r="F159" s="42"/>
      <c r="G159" s="42"/>
      <c r="H159" s="42"/>
      <c r="I159" s="42"/>
    </row>
    <row r="160" spans="2:9" ht="12.75" customHeight="1">
      <c r="B160" s="2"/>
      <c r="C160" s="3"/>
      <c r="D160" s="3"/>
      <c r="E160" s="3"/>
      <c r="F160" s="9"/>
      <c r="G160" s="3"/>
      <c r="H160" s="3"/>
      <c r="I160" s="2"/>
    </row>
    <row r="161" spans="2:9" ht="15">
      <c r="B161" s="35" t="s">
        <v>65</v>
      </c>
      <c r="C161" s="35"/>
      <c r="D161" s="35"/>
      <c r="E161" s="35"/>
      <c r="F161" s="11"/>
      <c r="G161" s="36" t="s">
        <v>20</v>
      </c>
      <c r="H161" s="36"/>
      <c r="I161" s="36"/>
    </row>
    <row r="163" spans="8:9" ht="15">
      <c r="H163" s="15" t="s">
        <v>21</v>
      </c>
      <c r="I163" s="15"/>
    </row>
    <row r="164" spans="8:9" ht="15">
      <c r="H164" s="15" t="s">
        <v>22</v>
      </c>
      <c r="I164" s="15"/>
    </row>
    <row r="165" spans="7:9" ht="16.5" customHeight="1">
      <c r="G165" s="14"/>
      <c r="H165" s="14" t="s">
        <v>115</v>
      </c>
      <c r="I165" s="14"/>
    </row>
    <row r="166" spans="2:9" ht="19.5" customHeight="1">
      <c r="B166" s="43" t="s">
        <v>66</v>
      </c>
      <c r="C166" s="43"/>
      <c r="D166" s="43"/>
      <c r="E166" s="43"/>
      <c r="F166" s="43"/>
      <c r="G166" s="43"/>
      <c r="H166" s="43"/>
      <c r="I166" s="43"/>
    </row>
    <row r="167" spans="2:9" ht="18" customHeight="1">
      <c r="B167" s="43" t="s">
        <v>67</v>
      </c>
      <c r="C167" s="43"/>
      <c r="D167" s="43"/>
      <c r="E167" s="43"/>
      <c r="F167" s="43"/>
      <c r="G167" s="43"/>
      <c r="H167" s="43"/>
      <c r="I167" s="43"/>
    </row>
    <row r="168" spans="2:9" ht="21.75" customHeight="1">
      <c r="B168" s="43" t="s">
        <v>68</v>
      </c>
      <c r="C168" s="43"/>
      <c r="D168" s="43"/>
      <c r="E168" s="43"/>
      <c r="F168" s="43"/>
      <c r="G168" s="43"/>
      <c r="H168" s="43"/>
      <c r="I168" s="43"/>
    </row>
    <row r="169" spans="3:5" ht="63.75" customHeight="1">
      <c r="C169" s="21" t="s">
        <v>76</v>
      </c>
      <c r="D169" s="21"/>
      <c r="E169" s="21"/>
    </row>
    <row r="170" spans="3:5" ht="21.75" customHeight="1">
      <c r="C170" s="18"/>
      <c r="D170" s="18"/>
      <c r="E170" s="18"/>
    </row>
    <row r="171" spans="2:9" ht="57.75" customHeight="1">
      <c r="B171" s="8" t="s">
        <v>0</v>
      </c>
      <c r="C171" s="22" t="s">
        <v>1</v>
      </c>
      <c r="D171" s="23"/>
      <c r="E171" s="23"/>
      <c r="F171" s="4" t="s">
        <v>69</v>
      </c>
      <c r="G171" s="24" t="s">
        <v>2</v>
      </c>
      <c r="H171" s="25"/>
      <c r="I171" s="4" t="s">
        <v>3</v>
      </c>
    </row>
    <row r="172" spans="2:9" ht="24.75" customHeight="1">
      <c r="B172" s="5">
        <v>1</v>
      </c>
      <c r="C172" s="26" t="s">
        <v>4</v>
      </c>
      <c r="D172" s="26"/>
      <c r="E172" s="27"/>
      <c r="F172" s="16">
        <v>0.48</v>
      </c>
      <c r="G172" s="28" t="s">
        <v>27</v>
      </c>
      <c r="H172" s="29"/>
      <c r="I172" s="7" t="s">
        <v>5</v>
      </c>
    </row>
    <row r="173" spans="2:9" ht="25.5" customHeight="1">
      <c r="B173" s="5">
        <v>2</v>
      </c>
      <c r="C173" s="26" t="s">
        <v>6</v>
      </c>
      <c r="D173" s="26"/>
      <c r="E173" s="27"/>
      <c r="F173" s="16">
        <v>0.01</v>
      </c>
      <c r="G173" s="28" t="s">
        <v>24</v>
      </c>
      <c r="H173" s="29"/>
      <c r="I173" s="7" t="s">
        <v>5</v>
      </c>
    </row>
    <row r="174" spans="2:9" ht="16.5" customHeight="1">
      <c r="B174" s="5">
        <v>3</v>
      </c>
      <c r="C174" s="26" t="s">
        <v>14</v>
      </c>
      <c r="D174" s="26"/>
      <c r="E174" s="27"/>
      <c r="F174" s="16"/>
      <c r="G174" s="28"/>
      <c r="H174" s="29"/>
      <c r="I174" s="7"/>
    </row>
    <row r="175" spans="2:9" ht="27" customHeight="1">
      <c r="B175" s="5">
        <v>4</v>
      </c>
      <c r="C175" s="26" t="s">
        <v>15</v>
      </c>
      <c r="D175" s="26"/>
      <c r="E175" s="27"/>
      <c r="F175" s="16"/>
      <c r="G175" s="28"/>
      <c r="H175" s="29"/>
      <c r="I175" s="7"/>
    </row>
    <row r="176" spans="2:9" ht="63" customHeight="1">
      <c r="B176" s="5">
        <v>5</v>
      </c>
      <c r="C176" s="26" t="s">
        <v>7</v>
      </c>
      <c r="D176" s="26"/>
      <c r="E176" s="27"/>
      <c r="F176" s="16">
        <v>0.32</v>
      </c>
      <c r="G176" s="33" t="s">
        <v>25</v>
      </c>
      <c r="H176" s="34"/>
      <c r="I176" s="7" t="s">
        <v>5</v>
      </c>
    </row>
    <row r="177" spans="2:9" ht="15" customHeight="1">
      <c r="B177" s="5">
        <v>6</v>
      </c>
      <c r="C177" s="26" t="s">
        <v>9</v>
      </c>
      <c r="D177" s="26"/>
      <c r="E177" s="27"/>
      <c r="F177" s="16">
        <v>0.03</v>
      </c>
      <c r="G177" s="30" t="s">
        <v>24</v>
      </c>
      <c r="H177" s="31"/>
      <c r="I177" s="7" t="s">
        <v>5</v>
      </c>
    </row>
    <row r="178" spans="2:9" ht="15" customHeight="1">
      <c r="B178" s="5">
        <v>7</v>
      </c>
      <c r="C178" s="26" t="s">
        <v>10</v>
      </c>
      <c r="D178" s="26"/>
      <c r="E178" s="27"/>
      <c r="F178" s="16">
        <v>0.03</v>
      </c>
      <c r="G178" s="30" t="s">
        <v>24</v>
      </c>
      <c r="H178" s="31"/>
      <c r="I178" s="7" t="s">
        <v>5</v>
      </c>
    </row>
    <row r="179" spans="2:9" ht="27" customHeight="1">
      <c r="B179" s="5">
        <v>8</v>
      </c>
      <c r="C179" s="26" t="s">
        <v>37</v>
      </c>
      <c r="D179" s="26"/>
      <c r="E179" s="27"/>
      <c r="F179" s="16">
        <v>0.02</v>
      </c>
      <c r="G179" s="28" t="s">
        <v>11</v>
      </c>
      <c r="H179" s="29"/>
      <c r="I179" s="7" t="s">
        <v>5</v>
      </c>
    </row>
    <row r="180" spans="2:9" ht="94.5" customHeight="1">
      <c r="B180" s="5">
        <v>9</v>
      </c>
      <c r="C180" s="26" t="s">
        <v>23</v>
      </c>
      <c r="D180" s="26"/>
      <c r="E180" s="27"/>
      <c r="F180" s="16">
        <v>0.03</v>
      </c>
      <c r="G180" s="28" t="s">
        <v>11</v>
      </c>
      <c r="H180" s="29"/>
      <c r="I180" s="7" t="s">
        <v>5</v>
      </c>
    </row>
    <row r="181" spans="2:9" ht="164.25" customHeight="1">
      <c r="B181" s="5">
        <v>10</v>
      </c>
      <c r="C181" s="26" t="s">
        <v>12</v>
      </c>
      <c r="D181" s="26"/>
      <c r="E181" s="27"/>
      <c r="F181" s="16">
        <v>0.9</v>
      </c>
      <c r="G181" s="28" t="s">
        <v>26</v>
      </c>
      <c r="H181" s="29"/>
      <c r="I181" s="7" t="s">
        <v>5</v>
      </c>
    </row>
    <row r="182" spans="2:9" ht="51.75" customHeight="1">
      <c r="B182" s="5">
        <v>11</v>
      </c>
      <c r="C182" s="26" t="s">
        <v>16</v>
      </c>
      <c r="D182" s="26"/>
      <c r="E182" s="27"/>
      <c r="F182" s="16">
        <v>0.03</v>
      </c>
      <c r="G182" s="33" t="s">
        <v>19</v>
      </c>
      <c r="H182" s="34"/>
      <c r="I182" s="7" t="s">
        <v>5</v>
      </c>
    </row>
    <row r="183" spans="2:9" ht="39.75" customHeight="1">
      <c r="B183" s="5">
        <v>12</v>
      </c>
      <c r="C183" s="26" t="s">
        <v>17</v>
      </c>
      <c r="D183" s="26"/>
      <c r="E183" s="27"/>
      <c r="F183" s="16">
        <v>0.17</v>
      </c>
      <c r="G183" s="28" t="s">
        <v>8</v>
      </c>
      <c r="H183" s="29"/>
      <c r="I183" s="7" t="s">
        <v>5</v>
      </c>
    </row>
    <row r="184" spans="2:9" ht="15" customHeight="1">
      <c r="B184" s="5">
        <v>13</v>
      </c>
      <c r="C184" s="26" t="s">
        <v>18</v>
      </c>
      <c r="D184" s="26"/>
      <c r="E184" s="27"/>
      <c r="F184" s="16"/>
      <c r="G184" s="28"/>
      <c r="H184" s="29"/>
      <c r="I184" s="7"/>
    </row>
    <row r="185" spans="2:9" ht="15">
      <c r="B185" s="6"/>
      <c r="C185" s="38" t="s">
        <v>28</v>
      </c>
      <c r="D185" s="38"/>
      <c r="E185" s="39"/>
      <c r="F185" s="19">
        <f>SUM(F172:F184)</f>
        <v>2.0200000000000005</v>
      </c>
      <c r="G185" s="40" t="s">
        <v>13</v>
      </c>
      <c r="H185" s="41"/>
      <c r="I185" s="1" t="s">
        <v>13</v>
      </c>
    </row>
    <row r="186" spans="2:9" ht="15">
      <c r="B186" s="42"/>
      <c r="C186" s="42"/>
      <c r="D186" s="42"/>
      <c r="E186" s="42"/>
      <c r="F186" s="42"/>
      <c r="G186" s="42"/>
      <c r="H186" s="42"/>
      <c r="I186" s="42"/>
    </row>
    <row r="187" spans="2:9" ht="12.75" customHeight="1">
      <c r="B187" s="2"/>
      <c r="C187" s="3"/>
      <c r="D187" s="3"/>
      <c r="E187" s="3"/>
      <c r="F187" s="9"/>
      <c r="G187" s="3"/>
      <c r="H187" s="3"/>
      <c r="I187" s="2"/>
    </row>
    <row r="188" spans="2:9" ht="15">
      <c r="B188" s="35" t="s">
        <v>65</v>
      </c>
      <c r="C188" s="35"/>
      <c r="D188" s="35"/>
      <c r="E188" s="35"/>
      <c r="F188" s="11"/>
      <c r="G188" s="36" t="s">
        <v>20</v>
      </c>
      <c r="H188" s="36"/>
      <c r="I188" s="36"/>
    </row>
    <row r="190" spans="8:9" ht="15">
      <c r="H190" s="15" t="s">
        <v>21</v>
      </c>
      <c r="I190" s="15"/>
    </row>
    <row r="191" spans="8:9" ht="15">
      <c r="H191" s="15" t="s">
        <v>22</v>
      </c>
      <c r="I191" s="15"/>
    </row>
    <row r="192" spans="7:9" ht="16.5" customHeight="1">
      <c r="G192" s="14"/>
      <c r="H192" s="14" t="s">
        <v>115</v>
      </c>
      <c r="I192" s="14"/>
    </row>
    <row r="193" spans="2:9" ht="19.5" customHeight="1">
      <c r="B193" s="43" t="s">
        <v>66</v>
      </c>
      <c r="C193" s="43"/>
      <c r="D193" s="43"/>
      <c r="E193" s="43"/>
      <c r="F193" s="43"/>
      <c r="G193" s="43"/>
      <c r="H193" s="43"/>
      <c r="I193" s="43"/>
    </row>
    <row r="194" spans="2:9" ht="18" customHeight="1">
      <c r="B194" s="43" t="s">
        <v>67</v>
      </c>
      <c r="C194" s="43"/>
      <c r="D194" s="43"/>
      <c r="E194" s="43"/>
      <c r="F194" s="43"/>
      <c r="G194" s="43"/>
      <c r="H194" s="43"/>
      <c r="I194" s="43"/>
    </row>
    <row r="195" spans="2:9" ht="21.75" customHeight="1">
      <c r="B195" s="43" t="s">
        <v>68</v>
      </c>
      <c r="C195" s="43"/>
      <c r="D195" s="43"/>
      <c r="E195" s="43"/>
      <c r="F195" s="43"/>
      <c r="G195" s="43"/>
      <c r="H195" s="43"/>
      <c r="I195" s="43"/>
    </row>
    <row r="196" spans="3:5" ht="63.75" customHeight="1">
      <c r="C196" s="21" t="s">
        <v>77</v>
      </c>
      <c r="D196" s="21"/>
      <c r="E196" s="21"/>
    </row>
    <row r="197" spans="3:5" ht="21.75" customHeight="1">
      <c r="C197" s="18"/>
      <c r="D197" s="18"/>
      <c r="E197" s="18"/>
    </row>
    <row r="198" spans="2:9" ht="57.75" customHeight="1">
      <c r="B198" s="8" t="s">
        <v>0</v>
      </c>
      <c r="C198" s="22" t="s">
        <v>1</v>
      </c>
      <c r="D198" s="23"/>
      <c r="E198" s="23"/>
      <c r="F198" s="4" t="s">
        <v>69</v>
      </c>
      <c r="G198" s="24" t="s">
        <v>2</v>
      </c>
      <c r="H198" s="25"/>
      <c r="I198" s="4" t="s">
        <v>3</v>
      </c>
    </row>
    <row r="199" spans="2:9" ht="24.75" customHeight="1">
      <c r="B199" s="5">
        <v>1</v>
      </c>
      <c r="C199" s="26" t="s">
        <v>4</v>
      </c>
      <c r="D199" s="26"/>
      <c r="E199" s="27"/>
      <c r="F199" s="16">
        <v>0.51</v>
      </c>
      <c r="G199" s="28" t="s">
        <v>27</v>
      </c>
      <c r="H199" s="29"/>
      <c r="I199" s="7" t="s">
        <v>5</v>
      </c>
    </row>
    <row r="200" spans="2:9" ht="25.5" customHeight="1">
      <c r="B200" s="5">
        <v>2</v>
      </c>
      <c r="C200" s="26" t="s">
        <v>6</v>
      </c>
      <c r="D200" s="26"/>
      <c r="E200" s="27"/>
      <c r="F200" s="16">
        <v>0.01</v>
      </c>
      <c r="G200" s="28" t="s">
        <v>24</v>
      </c>
      <c r="H200" s="29"/>
      <c r="I200" s="7" t="s">
        <v>5</v>
      </c>
    </row>
    <row r="201" spans="2:9" ht="16.5" customHeight="1">
      <c r="B201" s="5">
        <v>3</v>
      </c>
      <c r="C201" s="26" t="s">
        <v>14</v>
      </c>
      <c r="D201" s="26"/>
      <c r="E201" s="27"/>
      <c r="F201" s="16"/>
      <c r="G201" s="28"/>
      <c r="H201" s="29"/>
      <c r="I201" s="7"/>
    </row>
    <row r="202" spans="2:9" ht="27" customHeight="1">
      <c r="B202" s="5">
        <v>4</v>
      </c>
      <c r="C202" s="26" t="s">
        <v>15</v>
      </c>
      <c r="D202" s="26"/>
      <c r="E202" s="27"/>
      <c r="F202" s="16"/>
      <c r="G202" s="28"/>
      <c r="H202" s="29"/>
      <c r="I202" s="7"/>
    </row>
    <row r="203" spans="2:9" ht="63" customHeight="1">
      <c r="B203" s="5">
        <v>5</v>
      </c>
      <c r="C203" s="26" t="s">
        <v>7</v>
      </c>
      <c r="D203" s="26"/>
      <c r="E203" s="27"/>
      <c r="F203" s="16">
        <v>0.36</v>
      </c>
      <c r="G203" s="33" t="s">
        <v>25</v>
      </c>
      <c r="H203" s="34"/>
      <c r="I203" s="7" t="s">
        <v>5</v>
      </c>
    </row>
    <row r="204" spans="2:9" ht="15" customHeight="1">
      <c r="B204" s="5">
        <v>6</v>
      </c>
      <c r="C204" s="26" t="s">
        <v>9</v>
      </c>
      <c r="D204" s="26"/>
      <c r="E204" s="27"/>
      <c r="F204" s="16">
        <v>0.03</v>
      </c>
      <c r="G204" s="30" t="s">
        <v>24</v>
      </c>
      <c r="H204" s="31"/>
      <c r="I204" s="7" t="s">
        <v>5</v>
      </c>
    </row>
    <row r="205" spans="2:9" ht="15" customHeight="1">
      <c r="B205" s="5">
        <v>7</v>
      </c>
      <c r="C205" s="26" t="s">
        <v>10</v>
      </c>
      <c r="D205" s="26"/>
      <c r="E205" s="27"/>
      <c r="F205" s="16">
        <v>0.04</v>
      </c>
      <c r="G205" s="30" t="s">
        <v>24</v>
      </c>
      <c r="H205" s="31"/>
      <c r="I205" s="7" t="s">
        <v>5</v>
      </c>
    </row>
    <row r="206" spans="2:9" ht="27" customHeight="1">
      <c r="B206" s="5">
        <v>8</v>
      </c>
      <c r="C206" s="26" t="s">
        <v>37</v>
      </c>
      <c r="D206" s="26"/>
      <c r="E206" s="27"/>
      <c r="F206" s="16">
        <v>0.02</v>
      </c>
      <c r="G206" s="28" t="s">
        <v>11</v>
      </c>
      <c r="H206" s="29"/>
      <c r="I206" s="7" t="s">
        <v>5</v>
      </c>
    </row>
    <row r="207" spans="2:9" ht="94.5" customHeight="1">
      <c r="B207" s="5">
        <v>9</v>
      </c>
      <c r="C207" s="26" t="s">
        <v>23</v>
      </c>
      <c r="D207" s="26"/>
      <c r="E207" s="27"/>
      <c r="F207" s="16">
        <v>0.04</v>
      </c>
      <c r="G207" s="28" t="s">
        <v>11</v>
      </c>
      <c r="H207" s="29"/>
      <c r="I207" s="7" t="s">
        <v>5</v>
      </c>
    </row>
    <row r="208" spans="2:9" ht="164.25" customHeight="1">
      <c r="B208" s="5">
        <v>10</v>
      </c>
      <c r="C208" s="26" t="s">
        <v>12</v>
      </c>
      <c r="D208" s="26"/>
      <c r="E208" s="27"/>
      <c r="F208" s="16">
        <v>0.79</v>
      </c>
      <c r="G208" s="28" t="s">
        <v>26</v>
      </c>
      <c r="H208" s="29"/>
      <c r="I208" s="7" t="s">
        <v>5</v>
      </c>
    </row>
    <row r="209" spans="2:9" ht="51.75" customHeight="1">
      <c r="B209" s="5">
        <v>11</v>
      </c>
      <c r="C209" s="26" t="s">
        <v>16</v>
      </c>
      <c r="D209" s="26"/>
      <c r="E209" s="27"/>
      <c r="F209" s="16">
        <v>0.06</v>
      </c>
      <c r="G209" s="33" t="s">
        <v>19</v>
      </c>
      <c r="H209" s="34"/>
      <c r="I209" s="7" t="s">
        <v>5</v>
      </c>
    </row>
    <row r="210" spans="2:9" ht="39.75" customHeight="1">
      <c r="B210" s="5">
        <v>12</v>
      </c>
      <c r="C210" s="26" t="s">
        <v>17</v>
      </c>
      <c r="D210" s="26"/>
      <c r="E210" s="27"/>
      <c r="F210" s="16">
        <v>0.19</v>
      </c>
      <c r="G210" s="28" t="s">
        <v>8</v>
      </c>
      <c r="H210" s="29"/>
      <c r="I210" s="7" t="s">
        <v>5</v>
      </c>
    </row>
    <row r="211" spans="2:9" ht="15" customHeight="1">
      <c r="B211" s="5">
        <v>13</v>
      </c>
      <c r="C211" s="26" t="s">
        <v>18</v>
      </c>
      <c r="D211" s="26"/>
      <c r="E211" s="27"/>
      <c r="F211" s="16"/>
      <c r="G211" s="28"/>
      <c r="H211" s="29"/>
      <c r="I211" s="7"/>
    </row>
    <row r="212" spans="2:9" ht="15">
      <c r="B212" s="6"/>
      <c r="C212" s="38" t="s">
        <v>28</v>
      </c>
      <c r="D212" s="38"/>
      <c r="E212" s="39"/>
      <c r="F212" s="19">
        <f>SUM(F199:F211)</f>
        <v>2.0500000000000003</v>
      </c>
      <c r="G212" s="40" t="s">
        <v>13</v>
      </c>
      <c r="H212" s="41"/>
      <c r="I212" s="1" t="s">
        <v>13</v>
      </c>
    </row>
    <row r="213" spans="2:9" ht="15">
      <c r="B213" s="42"/>
      <c r="C213" s="42"/>
      <c r="D213" s="42"/>
      <c r="E213" s="42"/>
      <c r="F213" s="42"/>
      <c r="G213" s="42"/>
      <c r="H213" s="42"/>
      <c r="I213" s="42"/>
    </row>
    <row r="214" spans="2:9" ht="12.75" customHeight="1">
      <c r="B214" s="2"/>
      <c r="C214" s="3"/>
      <c r="D214" s="3"/>
      <c r="E214" s="3"/>
      <c r="F214" s="9"/>
      <c r="G214" s="3"/>
      <c r="H214" s="3"/>
      <c r="I214" s="2"/>
    </row>
    <row r="215" spans="2:9" ht="15">
      <c r="B215" s="35" t="s">
        <v>65</v>
      </c>
      <c r="C215" s="35"/>
      <c r="D215" s="35"/>
      <c r="E215" s="35"/>
      <c r="F215" s="11"/>
      <c r="G215" s="36" t="s">
        <v>20</v>
      </c>
      <c r="H215" s="36"/>
      <c r="I215" s="36"/>
    </row>
    <row r="217" spans="8:9" ht="15">
      <c r="H217" s="15" t="s">
        <v>21</v>
      </c>
      <c r="I217" s="15"/>
    </row>
    <row r="218" spans="8:9" ht="15">
      <c r="H218" s="15" t="s">
        <v>22</v>
      </c>
      <c r="I218" s="15"/>
    </row>
    <row r="219" spans="7:9" ht="16.5" customHeight="1">
      <c r="G219" s="14"/>
      <c r="H219" s="14" t="s">
        <v>115</v>
      </c>
      <c r="I219" s="14"/>
    </row>
    <row r="220" spans="2:9" ht="19.5" customHeight="1">
      <c r="B220" s="43" t="s">
        <v>66</v>
      </c>
      <c r="C220" s="43"/>
      <c r="D220" s="43"/>
      <c r="E220" s="43"/>
      <c r="F220" s="43"/>
      <c r="G220" s="43"/>
      <c r="H220" s="43"/>
      <c r="I220" s="43"/>
    </row>
    <row r="221" spans="2:9" ht="18" customHeight="1">
      <c r="B221" s="43" t="s">
        <v>67</v>
      </c>
      <c r="C221" s="43"/>
      <c r="D221" s="43"/>
      <c r="E221" s="43"/>
      <c r="F221" s="43"/>
      <c r="G221" s="43"/>
      <c r="H221" s="43"/>
      <c r="I221" s="43"/>
    </row>
    <row r="222" spans="2:9" ht="21.75" customHeight="1">
      <c r="B222" s="43" t="s">
        <v>68</v>
      </c>
      <c r="C222" s="43"/>
      <c r="D222" s="43"/>
      <c r="E222" s="43"/>
      <c r="F222" s="43"/>
      <c r="G222" s="43"/>
      <c r="H222" s="43"/>
      <c r="I222" s="43"/>
    </row>
    <row r="223" spans="3:5" ht="63.75" customHeight="1">
      <c r="C223" s="21" t="s">
        <v>78</v>
      </c>
      <c r="D223" s="21"/>
      <c r="E223" s="21"/>
    </row>
    <row r="224" spans="3:5" ht="21.75" customHeight="1">
      <c r="C224" s="18"/>
      <c r="D224" s="18"/>
      <c r="E224" s="18"/>
    </row>
    <row r="225" spans="2:9" ht="57.75" customHeight="1">
      <c r="B225" s="8" t="s">
        <v>0</v>
      </c>
      <c r="C225" s="22" t="s">
        <v>1</v>
      </c>
      <c r="D225" s="23"/>
      <c r="E225" s="23"/>
      <c r="F225" s="4" t="s">
        <v>69</v>
      </c>
      <c r="G225" s="24" t="s">
        <v>2</v>
      </c>
      <c r="H225" s="25"/>
      <c r="I225" s="4" t="s">
        <v>3</v>
      </c>
    </row>
    <row r="226" spans="2:9" ht="24.75" customHeight="1">
      <c r="B226" s="5">
        <v>1</v>
      </c>
      <c r="C226" s="26" t="s">
        <v>4</v>
      </c>
      <c r="D226" s="26"/>
      <c r="E226" s="27"/>
      <c r="F226" s="16">
        <v>0.47</v>
      </c>
      <c r="G226" s="28" t="s">
        <v>27</v>
      </c>
      <c r="H226" s="29"/>
      <c r="I226" s="7" t="s">
        <v>5</v>
      </c>
    </row>
    <row r="227" spans="2:9" ht="25.5" customHeight="1">
      <c r="B227" s="5">
        <v>2</v>
      </c>
      <c r="C227" s="26" t="s">
        <v>6</v>
      </c>
      <c r="D227" s="26"/>
      <c r="E227" s="27"/>
      <c r="F227" s="16">
        <v>0.01</v>
      </c>
      <c r="G227" s="28" t="s">
        <v>24</v>
      </c>
      <c r="H227" s="29"/>
      <c r="I227" s="7" t="s">
        <v>5</v>
      </c>
    </row>
    <row r="228" spans="2:9" ht="16.5" customHeight="1">
      <c r="B228" s="5">
        <v>3</v>
      </c>
      <c r="C228" s="26" t="s">
        <v>14</v>
      </c>
      <c r="D228" s="26"/>
      <c r="E228" s="27"/>
      <c r="F228" s="16"/>
      <c r="G228" s="28"/>
      <c r="H228" s="29"/>
      <c r="I228" s="7"/>
    </row>
    <row r="229" spans="2:9" ht="27" customHeight="1">
      <c r="B229" s="5">
        <v>4</v>
      </c>
      <c r="C229" s="26" t="s">
        <v>15</v>
      </c>
      <c r="D229" s="26"/>
      <c r="E229" s="27"/>
      <c r="F229" s="16"/>
      <c r="G229" s="28"/>
      <c r="H229" s="29"/>
      <c r="I229" s="7"/>
    </row>
    <row r="230" spans="2:9" ht="63" customHeight="1">
      <c r="B230" s="5">
        <v>5</v>
      </c>
      <c r="C230" s="26" t="s">
        <v>7</v>
      </c>
      <c r="D230" s="26"/>
      <c r="E230" s="27"/>
      <c r="F230" s="16">
        <v>0.33</v>
      </c>
      <c r="G230" s="33" t="s">
        <v>25</v>
      </c>
      <c r="H230" s="34"/>
      <c r="I230" s="7" t="s">
        <v>5</v>
      </c>
    </row>
    <row r="231" spans="2:9" ht="15" customHeight="1">
      <c r="B231" s="5">
        <v>6</v>
      </c>
      <c r="C231" s="26" t="s">
        <v>9</v>
      </c>
      <c r="D231" s="26"/>
      <c r="E231" s="27"/>
      <c r="F231" s="16">
        <v>0.03</v>
      </c>
      <c r="G231" s="30" t="s">
        <v>24</v>
      </c>
      <c r="H231" s="31"/>
      <c r="I231" s="7" t="s">
        <v>5</v>
      </c>
    </row>
    <row r="232" spans="2:9" ht="15" customHeight="1">
      <c r="B232" s="5">
        <v>7</v>
      </c>
      <c r="C232" s="26" t="s">
        <v>10</v>
      </c>
      <c r="D232" s="26"/>
      <c r="E232" s="27"/>
      <c r="F232" s="16">
        <v>0.03</v>
      </c>
      <c r="G232" s="30" t="s">
        <v>24</v>
      </c>
      <c r="H232" s="31"/>
      <c r="I232" s="7" t="s">
        <v>5</v>
      </c>
    </row>
    <row r="233" spans="2:9" ht="27" customHeight="1">
      <c r="B233" s="5">
        <v>8</v>
      </c>
      <c r="C233" s="26" t="s">
        <v>37</v>
      </c>
      <c r="D233" s="26"/>
      <c r="E233" s="27"/>
      <c r="F233" s="16">
        <v>0.02</v>
      </c>
      <c r="G233" s="28" t="s">
        <v>11</v>
      </c>
      <c r="H233" s="29"/>
      <c r="I233" s="7" t="s">
        <v>5</v>
      </c>
    </row>
    <row r="234" spans="2:9" ht="94.5" customHeight="1">
      <c r="B234" s="5">
        <v>9</v>
      </c>
      <c r="C234" s="26" t="s">
        <v>23</v>
      </c>
      <c r="D234" s="26"/>
      <c r="E234" s="27"/>
      <c r="F234" s="16">
        <v>0.03</v>
      </c>
      <c r="G234" s="28" t="s">
        <v>11</v>
      </c>
      <c r="H234" s="29"/>
      <c r="I234" s="7" t="s">
        <v>5</v>
      </c>
    </row>
    <row r="235" spans="2:9" ht="164.25" customHeight="1">
      <c r="B235" s="5">
        <v>10</v>
      </c>
      <c r="C235" s="26" t="s">
        <v>12</v>
      </c>
      <c r="D235" s="26"/>
      <c r="E235" s="27"/>
      <c r="F235" s="16">
        <v>0.93</v>
      </c>
      <c r="G235" s="28" t="s">
        <v>26</v>
      </c>
      <c r="H235" s="29"/>
      <c r="I235" s="7" t="s">
        <v>5</v>
      </c>
    </row>
    <row r="236" spans="2:9" ht="51.75" customHeight="1">
      <c r="B236" s="5">
        <v>11</v>
      </c>
      <c r="C236" s="26" t="s">
        <v>16</v>
      </c>
      <c r="D236" s="26"/>
      <c r="E236" s="27"/>
      <c r="F236" s="16">
        <v>0.04</v>
      </c>
      <c r="G236" s="33" t="s">
        <v>19</v>
      </c>
      <c r="H236" s="34"/>
      <c r="I236" s="7" t="s">
        <v>5</v>
      </c>
    </row>
    <row r="237" spans="2:9" ht="39.75" customHeight="1">
      <c r="B237" s="5">
        <v>12</v>
      </c>
      <c r="C237" s="26" t="s">
        <v>17</v>
      </c>
      <c r="D237" s="26"/>
      <c r="E237" s="27"/>
      <c r="F237" s="16">
        <v>0.11</v>
      </c>
      <c r="G237" s="28" t="s">
        <v>8</v>
      </c>
      <c r="H237" s="29"/>
      <c r="I237" s="7" t="s">
        <v>5</v>
      </c>
    </row>
    <row r="238" spans="2:9" ht="15" customHeight="1">
      <c r="B238" s="5">
        <v>13</v>
      </c>
      <c r="C238" s="26" t="s">
        <v>18</v>
      </c>
      <c r="D238" s="26"/>
      <c r="E238" s="27"/>
      <c r="F238" s="16"/>
      <c r="G238" s="28"/>
      <c r="H238" s="29"/>
      <c r="I238" s="7"/>
    </row>
    <row r="239" spans="2:9" ht="15">
      <c r="B239" s="6"/>
      <c r="C239" s="38" t="s">
        <v>28</v>
      </c>
      <c r="D239" s="38"/>
      <c r="E239" s="39"/>
      <c r="F239" s="19">
        <f>SUM(F226:F238)</f>
        <v>2</v>
      </c>
      <c r="G239" s="40" t="s">
        <v>13</v>
      </c>
      <c r="H239" s="41"/>
      <c r="I239" s="1" t="s">
        <v>13</v>
      </c>
    </row>
    <row r="240" spans="2:9" ht="15">
      <c r="B240" s="42"/>
      <c r="C240" s="42"/>
      <c r="D240" s="42"/>
      <c r="E240" s="42"/>
      <c r="F240" s="42"/>
      <c r="G240" s="42"/>
      <c r="H240" s="42"/>
      <c r="I240" s="42"/>
    </row>
    <row r="241" spans="2:9" ht="12.75" customHeight="1">
      <c r="B241" s="2"/>
      <c r="C241" s="3"/>
      <c r="D241" s="3"/>
      <c r="E241" s="3"/>
      <c r="F241" s="9"/>
      <c r="G241" s="3"/>
      <c r="H241" s="3"/>
      <c r="I241" s="2"/>
    </row>
    <row r="242" spans="2:9" ht="15">
      <c r="B242" s="35" t="s">
        <v>65</v>
      </c>
      <c r="C242" s="35"/>
      <c r="D242" s="35"/>
      <c r="E242" s="35"/>
      <c r="F242" s="11"/>
      <c r="G242" s="36" t="s">
        <v>20</v>
      </c>
      <c r="H242" s="36"/>
      <c r="I242" s="36"/>
    </row>
    <row r="244" spans="8:9" ht="15">
      <c r="H244" s="15" t="s">
        <v>21</v>
      </c>
      <c r="I244" s="15"/>
    </row>
    <row r="245" spans="8:9" ht="15">
      <c r="H245" s="15" t="s">
        <v>22</v>
      </c>
      <c r="I245" s="15"/>
    </row>
    <row r="246" spans="7:9" ht="16.5" customHeight="1">
      <c r="G246" s="14"/>
      <c r="H246" s="14" t="s">
        <v>115</v>
      </c>
      <c r="I246" s="14"/>
    </row>
    <row r="247" spans="2:9" ht="19.5" customHeight="1">
      <c r="B247" s="43" t="s">
        <v>66</v>
      </c>
      <c r="C247" s="43"/>
      <c r="D247" s="43"/>
      <c r="E247" s="43"/>
      <c r="F247" s="43"/>
      <c r="G247" s="43"/>
      <c r="H247" s="43"/>
      <c r="I247" s="43"/>
    </row>
    <row r="248" spans="2:9" ht="18" customHeight="1">
      <c r="B248" s="43" t="s">
        <v>67</v>
      </c>
      <c r="C248" s="43"/>
      <c r="D248" s="43"/>
      <c r="E248" s="43"/>
      <c r="F248" s="43"/>
      <c r="G248" s="43"/>
      <c r="H248" s="43"/>
      <c r="I248" s="43"/>
    </row>
    <row r="249" spans="2:9" ht="21.75" customHeight="1">
      <c r="B249" s="43" t="s">
        <v>68</v>
      </c>
      <c r="C249" s="43"/>
      <c r="D249" s="43"/>
      <c r="E249" s="43"/>
      <c r="F249" s="43"/>
      <c r="G249" s="43"/>
      <c r="H249" s="43"/>
      <c r="I249" s="43"/>
    </row>
    <row r="250" spans="3:5" ht="63.75" customHeight="1">
      <c r="C250" s="21" t="s">
        <v>79</v>
      </c>
      <c r="D250" s="21"/>
      <c r="E250" s="21"/>
    </row>
    <row r="251" spans="3:5" ht="21.75" customHeight="1">
      <c r="C251" s="18"/>
      <c r="D251" s="18"/>
      <c r="E251" s="18"/>
    </row>
    <row r="252" spans="2:9" ht="57.75" customHeight="1">
      <c r="B252" s="8" t="s">
        <v>0</v>
      </c>
      <c r="C252" s="22" t="s">
        <v>1</v>
      </c>
      <c r="D252" s="23"/>
      <c r="E252" s="23"/>
      <c r="F252" s="4" t="s">
        <v>69</v>
      </c>
      <c r="G252" s="24" t="s">
        <v>2</v>
      </c>
      <c r="H252" s="25"/>
      <c r="I252" s="4" t="s">
        <v>3</v>
      </c>
    </row>
    <row r="253" spans="2:9" ht="24.75" customHeight="1">
      <c r="B253" s="5">
        <v>1</v>
      </c>
      <c r="C253" s="26" t="s">
        <v>4</v>
      </c>
      <c r="D253" s="26"/>
      <c r="E253" s="27"/>
      <c r="F253" s="16">
        <v>0.6</v>
      </c>
      <c r="G253" s="28" t="s">
        <v>27</v>
      </c>
      <c r="H253" s="29"/>
      <c r="I253" s="7" t="s">
        <v>5</v>
      </c>
    </row>
    <row r="254" spans="2:9" ht="25.5" customHeight="1">
      <c r="B254" s="5">
        <v>2</v>
      </c>
      <c r="C254" s="26" t="s">
        <v>6</v>
      </c>
      <c r="D254" s="26"/>
      <c r="E254" s="27"/>
      <c r="F254" s="16">
        <v>0.01</v>
      </c>
      <c r="G254" s="28" t="s">
        <v>24</v>
      </c>
      <c r="H254" s="29"/>
      <c r="I254" s="7" t="s">
        <v>5</v>
      </c>
    </row>
    <row r="255" spans="2:9" ht="16.5" customHeight="1">
      <c r="B255" s="5">
        <v>3</v>
      </c>
      <c r="C255" s="26" t="s">
        <v>14</v>
      </c>
      <c r="D255" s="26"/>
      <c r="E255" s="27"/>
      <c r="F255" s="16"/>
      <c r="G255" s="28"/>
      <c r="H255" s="29"/>
      <c r="I255" s="7"/>
    </row>
    <row r="256" spans="2:9" ht="27" customHeight="1">
      <c r="B256" s="5">
        <v>4</v>
      </c>
      <c r="C256" s="26" t="s">
        <v>15</v>
      </c>
      <c r="D256" s="26"/>
      <c r="E256" s="27"/>
      <c r="F256" s="16"/>
      <c r="G256" s="28"/>
      <c r="H256" s="29"/>
      <c r="I256" s="7"/>
    </row>
    <row r="257" spans="2:9" ht="63" customHeight="1">
      <c r="B257" s="5">
        <v>5</v>
      </c>
      <c r="C257" s="26" t="s">
        <v>7</v>
      </c>
      <c r="D257" s="26"/>
      <c r="E257" s="27"/>
      <c r="F257" s="16">
        <v>0.33</v>
      </c>
      <c r="G257" s="33" t="s">
        <v>25</v>
      </c>
      <c r="H257" s="34"/>
      <c r="I257" s="7" t="s">
        <v>5</v>
      </c>
    </row>
    <row r="258" spans="2:9" ht="15" customHeight="1">
      <c r="B258" s="5">
        <v>6</v>
      </c>
      <c r="C258" s="26" t="s">
        <v>9</v>
      </c>
      <c r="D258" s="26"/>
      <c r="E258" s="27"/>
      <c r="F258" s="16">
        <v>0.03</v>
      </c>
      <c r="G258" s="30" t="s">
        <v>24</v>
      </c>
      <c r="H258" s="31"/>
      <c r="I258" s="7" t="s">
        <v>5</v>
      </c>
    </row>
    <row r="259" spans="2:9" ht="15" customHeight="1">
      <c r="B259" s="5">
        <v>7</v>
      </c>
      <c r="C259" s="26" t="s">
        <v>10</v>
      </c>
      <c r="D259" s="26"/>
      <c r="E259" s="27"/>
      <c r="F259" s="16">
        <v>0.04</v>
      </c>
      <c r="G259" s="30" t="s">
        <v>24</v>
      </c>
      <c r="H259" s="31"/>
      <c r="I259" s="7" t="s">
        <v>5</v>
      </c>
    </row>
    <row r="260" spans="2:9" ht="27" customHeight="1">
      <c r="B260" s="5">
        <v>8</v>
      </c>
      <c r="C260" s="26" t="s">
        <v>37</v>
      </c>
      <c r="D260" s="26"/>
      <c r="E260" s="27"/>
      <c r="F260" s="16">
        <v>0.01</v>
      </c>
      <c r="G260" s="28" t="s">
        <v>11</v>
      </c>
      <c r="H260" s="29"/>
      <c r="I260" s="7" t="s">
        <v>5</v>
      </c>
    </row>
    <row r="261" spans="2:9" ht="94.5" customHeight="1">
      <c r="B261" s="5">
        <v>9</v>
      </c>
      <c r="C261" s="26" t="s">
        <v>23</v>
      </c>
      <c r="D261" s="26"/>
      <c r="E261" s="27"/>
      <c r="F261" s="16">
        <v>0.03</v>
      </c>
      <c r="G261" s="28" t="s">
        <v>11</v>
      </c>
      <c r="H261" s="29"/>
      <c r="I261" s="7" t="s">
        <v>5</v>
      </c>
    </row>
    <row r="262" spans="2:9" ht="164.25" customHeight="1">
      <c r="B262" s="5">
        <v>10</v>
      </c>
      <c r="C262" s="26" t="s">
        <v>12</v>
      </c>
      <c r="D262" s="26"/>
      <c r="E262" s="27"/>
      <c r="F262" s="16">
        <v>0.74</v>
      </c>
      <c r="G262" s="28" t="s">
        <v>26</v>
      </c>
      <c r="H262" s="29"/>
      <c r="I262" s="7" t="s">
        <v>5</v>
      </c>
    </row>
    <row r="263" spans="2:9" ht="51.75" customHeight="1">
      <c r="B263" s="5">
        <v>11</v>
      </c>
      <c r="C263" s="26" t="s">
        <v>16</v>
      </c>
      <c r="D263" s="26"/>
      <c r="E263" s="27"/>
      <c r="F263" s="16">
        <v>0.04</v>
      </c>
      <c r="G263" s="33" t="s">
        <v>19</v>
      </c>
      <c r="H263" s="34"/>
      <c r="I263" s="7" t="s">
        <v>5</v>
      </c>
    </row>
    <row r="264" spans="2:9" ht="39.75" customHeight="1">
      <c r="B264" s="5">
        <v>12</v>
      </c>
      <c r="C264" s="26" t="s">
        <v>17</v>
      </c>
      <c r="D264" s="26"/>
      <c r="E264" s="27"/>
      <c r="F264" s="20">
        <v>0.22</v>
      </c>
      <c r="G264" s="28" t="s">
        <v>8</v>
      </c>
      <c r="H264" s="29"/>
      <c r="I264" s="7" t="s">
        <v>5</v>
      </c>
    </row>
    <row r="265" spans="2:9" ht="15" customHeight="1">
      <c r="B265" s="5">
        <v>13</v>
      </c>
      <c r="C265" s="26" t="s">
        <v>18</v>
      </c>
      <c r="D265" s="26"/>
      <c r="E265" s="27"/>
      <c r="F265" s="16"/>
      <c r="G265" s="28"/>
      <c r="H265" s="29"/>
      <c r="I265" s="7"/>
    </row>
    <row r="266" spans="2:9" ht="15">
      <c r="B266" s="6"/>
      <c r="C266" s="38" t="s">
        <v>28</v>
      </c>
      <c r="D266" s="38"/>
      <c r="E266" s="39"/>
      <c r="F266" s="17">
        <f>SUM(F253:F265)</f>
        <v>2.0500000000000003</v>
      </c>
      <c r="G266" s="40" t="s">
        <v>13</v>
      </c>
      <c r="H266" s="41"/>
      <c r="I266" s="1" t="s">
        <v>13</v>
      </c>
    </row>
    <row r="267" spans="2:9" ht="15">
      <c r="B267" s="42"/>
      <c r="C267" s="42"/>
      <c r="D267" s="42"/>
      <c r="E267" s="42"/>
      <c r="F267" s="42"/>
      <c r="G267" s="42"/>
      <c r="H267" s="42"/>
      <c r="I267" s="42"/>
    </row>
    <row r="268" spans="2:9" ht="12.75" customHeight="1">
      <c r="B268" s="2"/>
      <c r="C268" s="3"/>
      <c r="D268" s="3"/>
      <c r="E268" s="3"/>
      <c r="F268" s="9"/>
      <c r="G268" s="3"/>
      <c r="H268" s="3"/>
      <c r="I268" s="2"/>
    </row>
    <row r="269" spans="2:9" ht="15">
      <c r="B269" s="35" t="s">
        <v>65</v>
      </c>
      <c r="C269" s="35"/>
      <c r="D269" s="35"/>
      <c r="E269" s="35"/>
      <c r="F269" s="11"/>
      <c r="G269" s="36" t="s">
        <v>20</v>
      </c>
      <c r="H269" s="36"/>
      <c r="I269" s="36"/>
    </row>
    <row r="271" spans="8:9" ht="15">
      <c r="H271" s="15" t="s">
        <v>21</v>
      </c>
      <c r="I271" s="15"/>
    </row>
    <row r="272" spans="8:9" ht="15">
      <c r="H272" s="15" t="s">
        <v>22</v>
      </c>
      <c r="I272" s="15"/>
    </row>
    <row r="273" spans="7:9" ht="16.5" customHeight="1">
      <c r="G273" s="14"/>
      <c r="H273" s="14" t="s">
        <v>115</v>
      </c>
      <c r="I273" s="14"/>
    </row>
    <row r="274" spans="2:9" ht="19.5" customHeight="1">
      <c r="B274" s="43" t="s">
        <v>66</v>
      </c>
      <c r="C274" s="43"/>
      <c r="D274" s="43"/>
      <c r="E274" s="43"/>
      <c r="F274" s="43"/>
      <c r="G274" s="43"/>
      <c r="H274" s="43"/>
      <c r="I274" s="43"/>
    </row>
    <row r="275" spans="2:9" ht="18" customHeight="1">
      <c r="B275" s="43" t="s">
        <v>67</v>
      </c>
      <c r="C275" s="43"/>
      <c r="D275" s="43"/>
      <c r="E275" s="43"/>
      <c r="F275" s="43"/>
      <c r="G275" s="43"/>
      <c r="H275" s="43"/>
      <c r="I275" s="43"/>
    </row>
    <row r="276" spans="2:9" ht="21.75" customHeight="1">
      <c r="B276" s="43" t="s">
        <v>68</v>
      </c>
      <c r="C276" s="43"/>
      <c r="D276" s="43"/>
      <c r="E276" s="43"/>
      <c r="F276" s="43"/>
      <c r="G276" s="43"/>
      <c r="H276" s="43"/>
      <c r="I276" s="43"/>
    </row>
    <row r="277" spans="3:5" ht="63.75" customHeight="1">
      <c r="C277" s="21" t="s">
        <v>80</v>
      </c>
      <c r="D277" s="21"/>
      <c r="E277" s="21"/>
    </row>
    <row r="278" spans="3:5" ht="21.75" customHeight="1">
      <c r="C278" s="18"/>
      <c r="D278" s="18"/>
      <c r="E278" s="18"/>
    </row>
    <row r="279" spans="2:9" ht="57.75" customHeight="1">
      <c r="B279" s="8" t="s">
        <v>0</v>
      </c>
      <c r="C279" s="22" t="s">
        <v>1</v>
      </c>
      <c r="D279" s="23"/>
      <c r="E279" s="23"/>
      <c r="F279" s="4" t="s">
        <v>69</v>
      </c>
      <c r="G279" s="24" t="s">
        <v>2</v>
      </c>
      <c r="H279" s="25"/>
      <c r="I279" s="4" t="s">
        <v>3</v>
      </c>
    </row>
    <row r="280" spans="2:9" ht="24.75" customHeight="1">
      <c r="B280" s="5">
        <v>1</v>
      </c>
      <c r="C280" s="26" t="s">
        <v>4</v>
      </c>
      <c r="D280" s="26"/>
      <c r="E280" s="27"/>
      <c r="F280" s="16">
        <v>0.59</v>
      </c>
      <c r="G280" s="28" t="s">
        <v>27</v>
      </c>
      <c r="H280" s="29"/>
      <c r="I280" s="7" t="s">
        <v>5</v>
      </c>
    </row>
    <row r="281" spans="2:9" ht="25.5" customHeight="1">
      <c r="B281" s="5">
        <v>2</v>
      </c>
      <c r="C281" s="26" t="s">
        <v>6</v>
      </c>
      <c r="D281" s="26"/>
      <c r="E281" s="27"/>
      <c r="F281" s="16">
        <v>0.01</v>
      </c>
      <c r="G281" s="28" t="s">
        <v>24</v>
      </c>
      <c r="H281" s="29"/>
      <c r="I281" s="7" t="s">
        <v>5</v>
      </c>
    </row>
    <row r="282" spans="2:9" ht="16.5" customHeight="1">
      <c r="B282" s="5">
        <v>3</v>
      </c>
      <c r="C282" s="26" t="s">
        <v>14</v>
      </c>
      <c r="D282" s="26"/>
      <c r="E282" s="27"/>
      <c r="F282" s="16"/>
      <c r="G282" s="28"/>
      <c r="H282" s="29"/>
      <c r="I282" s="7"/>
    </row>
    <row r="283" spans="2:9" ht="27" customHeight="1">
      <c r="B283" s="5">
        <v>4</v>
      </c>
      <c r="C283" s="26" t="s">
        <v>15</v>
      </c>
      <c r="D283" s="26"/>
      <c r="E283" s="27"/>
      <c r="F283" s="16"/>
      <c r="G283" s="28"/>
      <c r="H283" s="29"/>
      <c r="I283" s="7"/>
    </row>
    <row r="284" spans="2:9" ht="63" customHeight="1">
      <c r="B284" s="5">
        <v>5</v>
      </c>
      <c r="C284" s="26" t="s">
        <v>7</v>
      </c>
      <c r="D284" s="26"/>
      <c r="E284" s="27"/>
      <c r="F284" s="16">
        <v>0.41</v>
      </c>
      <c r="G284" s="33" t="s">
        <v>25</v>
      </c>
      <c r="H284" s="34"/>
      <c r="I284" s="7" t="s">
        <v>5</v>
      </c>
    </row>
    <row r="285" spans="2:9" ht="15" customHeight="1">
      <c r="B285" s="5">
        <v>6</v>
      </c>
      <c r="C285" s="26" t="s">
        <v>9</v>
      </c>
      <c r="D285" s="26"/>
      <c r="E285" s="27"/>
      <c r="F285" s="16">
        <v>0.03</v>
      </c>
      <c r="G285" s="30" t="s">
        <v>24</v>
      </c>
      <c r="H285" s="31"/>
      <c r="I285" s="7" t="s">
        <v>5</v>
      </c>
    </row>
    <row r="286" spans="2:9" ht="15" customHeight="1">
      <c r="B286" s="5">
        <v>7</v>
      </c>
      <c r="C286" s="26" t="s">
        <v>10</v>
      </c>
      <c r="D286" s="26"/>
      <c r="E286" s="27"/>
      <c r="F286" s="16">
        <v>0.03</v>
      </c>
      <c r="G286" s="30" t="s">
        <v>24</v>
      </c>
      <c r="H286" s="31"/>
      <c r="I286" s="7" t="s">
        <v>5</v>
      </c>
    </row>
    <row r="287" spans="2:9" ht="27" customHeight="1">
      <c r="B287" s="5">
        <v>8</v>
      </c>
      <c r="C287" s="26" t="s">
        <v>37</v>
      </c>
      <c r="D287" s="26"/>
      <c r="E287" s="27"/>
      <c r="F287" s="16">
        <v>0.02</v>
      </c>
      <c r="G287" s="28" t="s">
        <v>11</v>
      </c>
      <c r="H287" s="29"/>
      <c r="I287" s="7" t="s">
        <v>5</v>
      </c>
    </row>
    <row r="288" spans="2:9" ht="94.5" customHeight="1">
      <c r="B288" s="5">
        <v>9</v>
      </c>
      <c r="C288" s="26" t="s">
        <v>23</v>
      </c>
      <c r="D288" s="26"/>
      <c r="E288" s="27"/>
      <c r="F288" s="16">
        <v>0.03</v>
      </c>
      <c r="G288" s="28" t="s">
        <v>11</v>
      </c>
      <c r="H288" s="29"/>
      <c r="I288" s="7" t="s">
        <v>5</v>
      </c>
    </row>
    <row r="289" spans="2:9" ht="164.25" customHeight="1">
      <c r="B289" s="5">
        <v>10</v>
      </c>
      <c r="C289" s="26" t="s">
        <v>12</v>
      </c>
      <c r="D289" s="26"/>
      <c r="E289" s="27"/>
      <c r="F289" s="16">
        <v>0.68</v>
      </c>
      <c r="G289" s="28" t="s">
        <v>26</v>
      </c>
      <c r="H289" s="29"/>
      <c r="I289" s="7" t="s">
        <v>5</v>
      </c>
    </row>
    <row r="290" spans="2:9" ht="51.75" customHeight="1">
      <c r="B290" s="5">
        <v>11</v>
      </c>
      <c r="C290" s="26" t="s">
        <v>16</v>
      </c>
      <c r="D290" s="26"/>
      <c r="E290" s="27"/>
      <c r="F290" s="16">
        <v>0.06</v>
      </c>
      <c r="G290" s="33" t="s">
        <v>19</v>
      </c>
      <c r="H290" s="34"/>
      <c r="I290" s="7" t="s">
        <v>5</v>
      </c>
    </row>
    <row r="291" spans="2:9" ht="39.75" customHeight="1">
      <c r="B291" s="5">
        <v>12</v>
      </c>
      <c r="C291" s="26" t="s">
        <v>17</v>
      </c>
      <c r="D291" s="26"/>
      <c r="E291" s="27"/>
      <c r="F291" s="16">
        <v>0.25</v>
      </c>
      <c r="G291" s="28" t="s">
        <v>8</v>
      </c>
      <c r="H291" s="29"/>
      <c r="I291" s="7" t="s">
        <v>5</v>
      </c>
    </row>
    <row r="292" spans="2:9" ht="15" customHeight="1">
      <c r="B292" s="5">
        <v>13</v>
      </c>
      <c r="C292" s="26" t="s">
        <v>18</v>
      </c>
      <c r="D292" s="26"/>
      <c r="E292" s="27"/>
      <c r="F292" s="16"/>
      <c r="G292" s="28"/>
      <c r="H292" s="29"/>
      <c r="I292" s="7"/>
    </row>
    <row r="293" spans="2:9" ht="15">
      <c r="B293" s="6"/>
      <c r="C293" s="38" t="s">
        <v>28</v>
      </c>
      <c r="D293" s="38"/>
      <c r="E293" s="39"/>
      <c r="F293" s="17">
        <f>SUM(F280:F292)</f>
        <v>2.1100000000000003</v>
      </c>
      <c r="G293" s="40" t="s">
        <v>13</v>
      </c>
      <c r="H293" s="41"/>
      <c r="I293" s="1" t="s">
        <v>13</v>
      </c>
    </row>
    <row r="294" spans="2:9" ht="15">
      <c r="B294" s="42"/>
      <c r="C294" s="42"/>
      <c r="D294" s="42"/>
      <c r="E294" s="42"/>
      <c r="F294" s="42"/>
      <c r="G294" s="42"/>
      <c r="H294" s="42"/>
      <c r="I294" s="42"/>
    </row>
    <row r="295" spans="2:9" ht="12.75" customHeight="1">
      <c r="B295" s="2"/>
      <c r="C295" s="3"/>
      <c r="D295" s="3"/>
      <c r="E295" s="3"/>
      <c r="F295" s="9"/>
      <c r="G295" s="3"/>
      <c r="H295" s="3"/>
      <c r="I295" s="2"/>
    </row>
    <row r="296" spans="2:9" ht="15">
      <c r="B296" s="35" t="s">
        <v>65</v>
      </c>
      <c r="C296" s="35"/>
      <c r="D296" s="35"/>
      <c r="E296" s="35"/>
      <c r="F296" s="11"/>
      <c r="G296" s="36" t="s">
        <v>20</v>
      </c>
      <c r="H296" s="36"/>
      <c r="I296" s="36"/>
    </row>
    <row r="298" spans="8:9" ht="15">
      <c r="H298" s="15" t="s">
        <v>21</v>
      </c>
      <c r="I298" s="15"/>
    </row>
    <row r="299" spans="8:9" ht="15">
      <c r="H299" s="15" t="s">
        <v>22</v>
      </c>
      <c r="I299" s="15"/>
    </row>
    <row r="300" spans="7:9" ht="16.5" customHeight="1">
      <c r="G300" s="14"/>
      <c r="H300" s="14" t="s">
        <v>115</v>
      </c>
      <c r="I300" s="14"/>
    </row>
    <row r="301" spans="2:9" ht="19.5" customHeight="1">
      <c r="B301" s="43" t="s">
        <v>66</v>
      </c>
      <c r="C301" s="43"/>
      <c r="D301" s="43"/>
      <c r="E301" s="43"/>
      <c r="F301" s="43"/>
      <c r="G301" s="43"/>
      <c r="H301" s="43"/>
      <c r="I301" s="43"/>
    </row>
    <row r="302" spans="2:9" ht="18" customHeight="1">
      <c r="B302" s="43" t="s">
        <v>67</v>
      </c>
      <c r="C302" s="43"/>
      <c r="D302" s="43"/>
      <c r="E302" s="43"/>
      <c r="F302" s="43"/>
      <c r="G302" s="43"/>
      <c r="H302" s="43"/>
      <c r="I302" s="43"/>
    </row>
    <row r="303" spans="2:9" ht="21.75" customHeight="1">
      <c r="B303" s="43" t="s">
        <v>68</v>
      </c>
      <c r="C303" s="43"/>
      <c r="D303" s="43"/>
      <c r="E303" s="43"/>
      <c r="F303" s="43"/>
      <c r="G303" s="43"/>
      <c r="H303" s="43"/>
      <c r="I303" s="43"/>
    </row>
    <row r="304" spans="3:5" ht="63.75" customHeight="1">
      <c r="C304" s="21" t="s">
        <v>81</v>
      </c>
      <c r="D304" s="21"/>
      <c r="E304" s="21"/>
    </row>
    <row r="305" spans="3:5" ht="21.75" customHeight="1">
      <c r="C305" s="18"/>
      <c r="D305" s="18"/>
      <c r="E305" s="18"/>
    </row>
    <row r="306" spans="2:9" ht="57.75" customHeight="1">
      <c r="B306" s="8" t="s">
        <v>0</v>
      </c>
      <c r="C306" s="22" t="s">
        <v>1</v>
      </c>
      <c r="D306" s="23"/>
      <c r="E306" s="23"/>
      <c r="F306" s="4" t="s">
        <v>69</v>
      </c>
      <c r="G306" s="24" t="s">
        <v>2</v>
      </c>
      <c r="H306" s="25"/>
      <c r="I306" s="4" t="s">
        <v>3</v>
      </c>
    </row>
    <row r="307" spans="2:9" ht="24.75" customHeight="1">
      <c r="B307" s="5">
        <v>1</v>
      </c>
      <c r="C307" s="26" t="s">
        <v>4</v>
      </c>
      <c r="D307" s="26"/>
      <c r="E307" s="27"/>
      <c r="F307" s="20">
        <v>0.67</v>
      </c>
      <c r="G307" s="28" t="s">
        <v>27</v>
      </c>
      <c r="H307" s="29"/>
      <c r="I307" s="7" t="s">
        <v>5</v>
      </c>
    </row>
    <row r="308" spans="2:9" ht="25.5" customHeight="1">
      <c r="B308" s="5">
        <v>2</v>
      </c>
      <c r="C308" s="26" t="s">
        <v>6</v>
      </c>
      <c r="D308" s="26"/>
      <c r="E308" s="27"/>
      <c r="F308" s="16">
        <v>0.01</v>
      </c>
      <c r="G308" s="28" t="s">
        <v>24</v>
      </c>
      <c r="H308" s="29"/>
      <c r="I308" s="7" t="s">
        <v>5</v>
      </c>
    </row>
    <row r="309" spans="2:9" ht="16.5" customHeight="1">
      <c r="B309" s="5">
        <v>3</v>
      </c>
      <c r="C309" s="26" t="s">
        <v>14</v>
      </c>
      <c r="D309" s="26"/>
      <c r="E309" s="27"/>
      <c r="F309" s="16"/>
      <c r="G309" s="28"/>
      <c r="H309" s="29"/>
      <c r="I309" s="7"/>
    </row>
    <row r="310" spans="2:9" ht="27" customHeight="1">
      <c r="B310" s="5">
        <v>4</v>
      </c>
      <c r="C310" s="26" t="s">
        <v>15</v>
      </c>
      <c r="D310" s="26"/>
      <c r="E310" s="27"/>
      <c r="F310" s="16"/>
      <c r="G310" s="28"/>
      <c r="H310" s="29"/>
      <c r="I310" s="7"/>
    </row>
    <row r="311" spans="2:9" ht="63" customHeight="1">
      <c r="B311" s="5">
        <v>5</v>
      </c>
      <c r="C311" s="26" t="s">
        <v>7</v>
      </c>
      <c r="D311" s="26"/>
      <c r="E311" s="27"/>
      <c r="F311" s="16">
        <v>0.3</v>
      </c>
      <c r="G311" s="33" t="s">
        <v>25</v>
      </c>
      <c r="H311" s="34"/>
      <c r="I311" s="7" t="s">
        <v>5</v>
      </c>
    </row>
    <row r="312" spans="2:9" ht="15" customHeight="1">
      <c r="B312" s="5">
        <v>6</v>
      </c>
      <c r="C312" s="26" t="s">
        <v>9</v>
      </c>
      <c r="D312" s="26"/>
      <c r="E312" s="27"/>
      <c r="F312" s="16">
        <v>0.03</v>
      </c>
      <c r="G312" s="30" t="s">
        <v>24</v>
      </c>
      <c r="H312" s="31"/>
      <c r="I312" s="7" t="s">
        <v>5</v>
      </c>
    </row>
    <row r="313" spans="2:9" ht="15" customHeight="1">
      <c r="B313" s="5">
        <v>7</v>
      </c>
      <c r="C313" s="26" t="s">
        <v>10</v>
      </c>
      <c r="D313" s="26"/>
      <c r="E313" s="27"/>
      <c r="F313" s="16">
        <v>0.03</v>
      </c>
      <c r="G313" s="30" t="s">
        <v>24</v>
      </c>
      <c r="H313" s="31"/>
      <c r="I313" s="7" t="s">
        <v>5</v>
      </c>
    </row>
    <row r="314" spans="2:9" ht="27" customHeight="1">
      <c r="B314" s="5">
        <v>8</v>
      </c>
      <c r="C314" s="26" t="s">
        <v>37</v>
      </c>
      <c r="D314" s="26"/>
      <c r="E314" s="27"/>
      <c r="F314" s="16">
        <v>0.02</v>
      </c>
      <c r="G314" s="28" t="s">
        <v>11</v>
      </c>
      <c r="H314" s="29"/>
      <c r="I314" s="7" t="s">
        <v>5</v>
      </c>
    </row>
    <row r="315" spans="2:9" ht="94.5" customHeight="1">
      <c r="B315" s="5">
        <v>9</v>
      </c>
      <c r="C315" s="26" t="s">
        <v>23</v>
      </c>
      <c r="D315" s="26"/>
      <c r="E315" s="27"/>
      <c r="F315" s="16">
        <v>0.01</v>
      </c>
      <c r="G315" s="28" t="s">
        <v>11</v>
      </c>
      <c r="H315" s="29"/>
      <c r="I315" s="7" t="s">
        <v>5</v>
      </c>
    </row>
    <row r="316" spans="2:9" ht="164.25" customHeight="1">
      <c r="B316" s="5">
        <v>10</v>
      </c>
      <c r="C316" s="26" t="s">
        <v>12</v>
      </c>
      <c r="D316" s="26"/>
      <c r="E316" s="27"/>
      <c r="F316" s="16">
        <v>0.78</v>
      </c>
      <c r="G316" s="28" t="s">
        <v>26</v>
      </c>
      <c r="H316" s="29"/>
      <c r="I316" s="7" t="s">
        <v>5</v>
      </c>
    </row>
    <row r="317" spans="2:9" ht="51.75" customHeight="1">
      <c r="B317" s="5">
        <v>11</v>
      </c>
      <c r="C317" s="26" t="s">
        <v>16</v>
      </c>
      <c r="D317" s="26"/>
      <c r="E317" s="27"/>
      <c r="F317" s="20">
        <v>0.11</v>
      </c>
      <c r="G317" s="33" t="s">
        <v>19</v>
      </c>
      <c r="H317" s="34"/>
      <c r="I317" s="7" t="s">
        <v>5</v>
      </c>
    </row>
    <row r="318" spans="2:9" ht="39.75" customHeight="1">
      <c r="B318" s="5">
        <v>12</v>
      </c>
      <c r="C318" s="26" t="s">
        <v>17</v>
      </c>
      <c r="D318" s="26"/>
      <c r="E318" s="27"/>
      <c r="F318" s="16">
        <v>0.19</v>
      </c>
      <c r="G318" s="28" t="s">
        <v>8</v>
      </c>
      <c r="H318" s="29"/>
      <c r="I318" s="7" t="s">
        <v>5</v>
      </c>
    </row>
    <row r="319" spans="2:9" ht="15" customHeight="1">
      <c r="B319" s="5">
        <v>13</v>
      </c>
      <c r="C319" s="26" t="s">
        <v>18</v>
      </c>
      <c r="D319" s="26"/>
      <c r="E319" s="27"/>
      <c r="F319" s="16"/>
      <c r="G319" s="28"/>
      <c r="H319" s="29"/>
      <c r="I319" s="7"/>
    </row>
    <row r="320" spans="2:9" ht="15">
      <c r="B320" s="6"/>
      <c r="C320" s="38" t="s">
        <v>28</v>
      </c>
      <c r="D320" s="38"/>
      <c r="E320" s="39"/>
      <c r="F320" s="19">
        <f>SUM(F307:F319)</f>
        <v>2.1500000000000004</v>
      </c>
      <c r="G320" s="40" t="s">
        <v>13</v>
      </c>
      <c r="H320" s="41"/>
      <c r="I320" s="1" t="s">
        <v>13</v>
      </c>
    </row>
    <row r="321" spans="2:9" ht="15">
      <c r="B321" s="42"/>
      <c r="C321" s="42"/>
      <c r="D321" s="42"/>
      <c r="E321" s="42"/>
      <c r="F321" s="42"/>
      <c r="G321" s="42"/>
      <c r="H321" s="42"/>
      <c r="I321" s="42"/>
    </row>
    <row r="322" spans="2:9" ht="12.75" customHeight="1">
      <c r="B322" s="2"/>
      <c r="C322" s="3"/>
      <c r="D322" s="3"/>
      <c r="E322" s="3"/>
      <c r="F322" s="9"/>
      <c r="G322" s="3"/>
      <c r="H322" s="3"/>
      <c r="I322" s="2"/>
    </row>
    <row r="323" spans="2:9" ht="15">
      <c r="B323" s="35" t="s">
        <v>65</v>
      </c>
      <c r="C323" s="35"/>
      <c r="D323" s="35"/>
      <c r="E323" s="35"/>
      <c r="F323" s="11"/>
      <c r="G323" s="36" t="s">
        <v>20</v>
      </c>
      <c r="H323" s="36"/>
      <c r="I323" s="36"/>
    </row>
    <row r="325" spans="8:9" ht="15">
      <c r="H325" s="15" t="s">
        <v>21</v>
      </c>
      <c r="I325" s="15"/>
    </row>
    <row r="326" spans="8:9" ht="15">
      <c r="H326" s="15" t="s">
        <v>22</v>
      </c>
      <c r="I326" s="15"/>
    </row>
    <row r="327" spans="7:9" ht="16.5" customHeight="1">
      <c r="G327" s="14"/>
      <c r="H327" s="14" t="s">
        <v>115</v>
      </c>
      <c r="I327" s="14"/>
    </row>
    <row r="328" spans="2:9" ht="19.5" customHeight="1">
      <c r="B328" s="43" t="s">
        <v>66</v>
      </c>
      <c r="C328" s="43"/>
      <c r="D328" s="43"/>
      <c r="E328" s="43"/>
      <c r="F328" s="43"/>
      <c r="G328" s="43"/>
      <c r="H328" s="43"/>
      <c r="I328" s="43"/>
    </row>
    <row r="329" spans="2:9" ht="18" customHeight="1">
      <c r="B329" s="43" t="s">
        <v>67</v>
      </c>
      <c r="C329" s="43"/>
      <c r="D329" s="43"/>
      <c r="E329" s="43"/>
      <c r="F329" s="43"/>
      <c r="G329" s="43"/>
      <c r="H329" s="43"/>
      <c r="I329" s="43"/>
    </row>
    <row r="330" spans="2:9" ht="21.75" customHeight="1">
      <c r="B330" s="43" t="s">
        <v>68</v>
      </c>
      <c r="C330" s="43"/>
      <c r="D330" s="43"/>
      <c r="E330" s="43"/>
      <c r="F330" s="43"/>
      <c r="G330" s="43"/>
      <c r="H330" s="43"/>
      <c r="I330" s="43"/>
    </row>
    <row r="331" spans="3:5" ht="63.75" customHeight="1">
      <c r="C331" s="21" t="s">
        <v>82</v>
      </c>
      <c r="D331" s="21"/>
      <c r="E331" s="21"/>
    </row>
    <row r="332" spans="3:5" ht="21.75" customHeight="1">
      <c r="C332" s="18"/>
      <c r="D332" s="18"/>
      <c r="E332" s="18"/>
    </row>
    <row r="333" spans="2:9" ht="57.75" customHeight="1">
      <c r="B333" s="8" t="s">
        <v>0</v>
      </c>
      <c r="C333" s="22" t="s">
        <v>1</v>
      </c>
      <c r="D333" s="23"/>
      <c r="E333" s="23"/>
      <c r="F333" s="4" t="s">
        <v>69</v>
      </c>
      <c r="G333" s="24" t="s">
        <v>2</v>
      </c>
      <c r="H333" s="25"/>
      <c r="I333" s="4" t="s">
        <v>3</v>
      </c>
    </row>
    <row r="334" spans="2:9" ht="24.75" customHeight="1">
      <c r="B334" s="5">
        <v>1</v>
      </c>
      <c r="C334" s="26" t="s">
        <v>4</v>
      </c>
      <c r="D334" s="26"/>
      <c r="E334" s="27"/>
      <c r="F334" s="20">
        <v>0.32</v>
      </c>
      <c r="G334" s="28" t="s">
        <v>27</v>
      </c>
      <c r="H334" s="29"/>
      <c r="I334" s="7" t="s">
        <v>5</v>
      </c>
    </row>
    <row r="335" spans="2:9" ht="25.5" customHeight="1">
      <c r="B335" s="5">
        <v>2</v>
      </c>
      <c r="C335" s="26" t="s">
        <v>6</v>
      </c>
      <c r="D335" s="26"/>
      <c r="E335" s="27"/>
      <c r="F335" s="16">
        <v>0.01</v>
      </c>
      <c r="G335" s="28" t="s">
        <v>24</v>
      </c>
      <c r="H335" s="29"/>
      <c r="I335" s="7" t="s">
        <v>5</v>
      </c>
    </row>
    <row r="336" spans="2:9" ht="16.5" customHeight="1">
      <c r="B336" s="5">
        <v>3</v>
      </c>
      <c r="C336" s="26" t="s">
        <v>14</v>
      </c>
      <c r="D336" s="26"/>
      <c r="E336" s="27"/>
      <c r="F336" s="16"/>
      <c r="G336" s="28"/>
      <c r="H336" s="29"/>
      <c r="I336" s="7"/>
    </row>
    <row r="337" spans="2:9" ht="27" customHeight="1">
      <c r="B337" s="5">
        <v>4</v>
      </c>
      <c r="C337" s="26" t="s">
        <v>15</v>
      </c>
      <c r="D337" s="26"/>
      <c r="E337" s="27"/>
      <c r="F337" s="16"/>
      <c r="G337" s="28"/>
      <c r="H337" s="29"/>
      <c r="I337" s="7"/>
    </row>
    <row r="338" spans="2:9" ht="63" customHeight="1">
      <c r="B338" s="5">
        <v>5</v>
      </c>
      <c r="C338" s="26" t="s">
        <v>7</v>
      </c>
      <c r="D338" s="26"/>
      <c r="E338" s="27"/>
      <c r="F338" s="16">
        <v>0.4</v>
      </c>
      <c r="G338" s="33" t="s">
        <v>25</v>
      </c>
      <c r="H338" s="34"/>
      <c r="I338" s="7" t="s">
        <v>5</v>
      </c>
    </row>
    <row r="339" spans="2:9" ht="15" customHeight="1">
      <c r="B339" s="5">
        <v>6</v>
      </c>
      <c r="C339" s="26" t="s">
        <v>9</v>
      </c>
      <c r="D339" s="26"/>
      <c r="E339" s="27"/>
      <c r="F339" s="16">
        <v>0.03</v>
      </c>
      <c r="G339" s="30" t="s">
        <v>24</v>
      </c>
      <c r="H339" s="31"/>
      <c r="I339" s="7" t="s">
        <v>5</v>
      </c>
    </row>
    <row r="340" spans="2:9" ht="15" customHeight="1">
      <c r="B340" s="5">
        <v>7</v>
      </c>
      <c r="C340" s="26" t="s">
        <v>10</v>
      </c>
      <c r="D340" s="26"/>
      <c r="E340" s="27"/>
      <c r="F340" s="16">
        <v>0.04</v>
      </c>
      <c r="G340" s="30" t="s">
        <v>24</v>
      </c>
      <c r="H340" s="31"/>
      <c r="I340" s="7" t="s">
        <v>5</v>
      </c>
    </row>
    <row r="341" spans="2:9" ht="27" customHeight="1">
      <c r="B341" s="5">
        <v>8</v>
      </c>
      <c r="C341" s="26" t="s">
        <v>37</v>
      </c>
      <c r="D341" s="26"/>
      <c r="E341" s="27"/>
      <c r="F341" s="16">
        <v>0.02</v>
      </c>
      <c r="G341" s="28" t="s">
        <v>11</v>
      </c>
      <c r="H341" s="29"/>
      <c r="I341" s="7" t="s">
        <v>5</v>
      </c>
    </row>
    <row r="342" spans="2:9" ht="94.5" customHeight="1">
      <c r="B342" s="5">
        <v>9</v>
      </c>
      <c r="C342" s="26" t="s">
        <v>23</v>
      </c>
      <c r="D342" s="26"/>
      <c r="E342" s="27"/>
      <c r="F342" s="16">
        <v>0.05</v>
      </c>
      <c r="G342" s="28" t="s">
        <v>11</v>
      </c>
      <c r="H342" s="29"/>
      <c r="I342" s="7" t="s">
        <v>5</v>
      </c>
    </row>
    <row r="343" spans="2:9" ht="164.25" customHeight="1">
      <c r="B343" s="5">
        <v>10</v>
      </c>
      <c r="C343" s="26" t="s">
        <v>12</v>
      </c>
      <c r="D343" s="26"/>
      <c r="E343" s="27"/>
      <c r="F343" s="16">
        <v>0.9</v>
      </c>
      <c r="G343" s="28" t="s">
        <v>26</v>
      </c>
      <c r="H343" s="29"/>
      <c r="I343" s="7" t="s">
        <v>5</v>
      </c>
    </row>
    <row r="344" spans="2:9" ht="51.75" customHeight="1">
      <c r="B344" s="5">
        <v>11</v>
      </c>
      <c r="C344" s="26" t="s">
        <v>16</v>
      </c>
      <c r="D344" s="26"/>
      <c r="E344" s="27"/>
      <c r="F344" s="16">
        <v>0.03</v>
      </c>
      <c r="G344" s="33" t="s">
        <v>19</v>
      </c>
      <c r="H344" s="34"/>
      <c r="I344" s="7" t="s">
        <v>5</v>
      </c>
    </row>
    <row r="345" spans="2:9" ht="39.75" customHeight="1">
      <c r="B345" s="5">
        <v>12</v>
      </c>
      <c r="C345" s="26" t="s">
        <v>17</v>
      </c>
      <c r="D345" s="26"/>
      <c r="E345" s="27"/>
      <c r="F345" s="16">
        <v>0.19</v>
      </c>
      <c r="G345" s="28" t="s">
        <v>8</v>
      </c>
      <c r="H345" s="29"/>
      <c r="I345" s="7" t="s">
        <v>5</v>
      </c>
    </row>
    <row r="346" spans="2:9" ht="15" customHeight="1">
      <c r="B346" s="5">
        <v>13</v>
      </c>
      <c r="C346" s="26" t="s">
        <v>18</v>
      </c>
      <c r="D346" s="26"/>
      <c r="E346" s="27"/>
      <c r="F346" s="16"/>
      <c r="G346" s="28"/>
      <c r="H346" s="29"/>
      <c r="I346" s="7"/>
    </row>
    <row r="347" spans="2:9" ht="15">
      <c r="B347" s="6"/>
      <c r="C347" s="38" t="s">
        <v>28</v>
      </c>
      <c r="D347" s="38"/>
      <c r="E347" s="39"/>
      <c r="F347" s="17">
        <f>SUM(F334:F346)</f>
        <v>1.99</v>
      </c>
      <c r="G347" s="40" t="s">
        <v>13</v>
      </c>
      <c r="H347" s="41"/>
      <c r="I347" s="1" t="s">
        <v>13</v>
      </c>
    </row>
    <row r="348" spans="2:9" ht="15">
      <c r="B348" s="42"/>
      <c r="C348" s="42"/>
      <c r="D348" s="42"/>
      <c r="E348" s="42"/>
      <c r="F348" s="42"/>
      <c r="G348" s="42"/>
      <c r="H348" s="42"/>
      <c r="I348" s="42"/>
    </row>
    <row r="349" spans="2:9" ht="12.75" customHeight="1">
      <c r="B349" s="2"/>
      <c r="C349" s="3"/>
      <c r="D349" s="3"/>
      <c r="E349" s="3"/>
      <c r="F349" s="9"/>
      <c r="G349" s="3"/>
      <c r="H349" s="3"/>
      <c r="I349" s="2"/>
    </row>
    <row r="350" spans="2:9" ht="15">
      <c r="B350" s="35" t="s">
        <v>65</v>
      </c>
      <c r="C350" s="35"/>
      <c r="D350" s="35"/>
      <c r="E350" s="35"/>
      <c r="F350" s="11"/>
      <c r="G350" s="36" t="s">
        <v>20</v>
      </c>
      <c r="H350" s="36"/>
      <c r="I350" s="36"/>
    </row>
    <row r="352" spans="8:9" ht="15">
      <c r="H352" s="15" t="s">
        <v>21</v>
      </c>
      <c r="I352" s="15"/>
    </row>
    <row r="353" spans="8:9" ht="15">
      <c r="H353" s="15" t="s">
        <v>22</v>
      </c>
      <c r="I353" s="15"/>
    </row>
    <row r="354" spans="7:9" ht="16.5" customHeight="1">
      <c r="G354" s="14"/>
      <c r="H354" s="14" t="s">
        <v>115</v>
      </c>
      <c r="I354" s="14"/>
    </row>
    <row r="355" spans="2:9" ht="19.5" customHeight="1">
      <c r="B355" s="43" t="s">
        <v>66</v>
      </c>
      <c r="C355" s="43"/>
      <c r="D355" s="43"/>
      <c r="E355" s="43"/>
      <c r="F355" s="43"/>
      <c r="G355" s="43"/>
      <c r="H355" s="43"/>
      <c r="I355" s="43"/>
    </row>
    <row r="356" spans="2:9" ht="18" customHeight="1">
      <c r="B356" s="43" t="s">
        <v>67</v>
      </c>
      <c r="C356" s="43"/>
      <c r="D356" s="43"/>
      <c r="E356" s="43"/>
      <c r="F356" s="43"/>
      <c r="G356" s="43"/>
      <c r="H356" s="43"/>
      <c r="I356" s="43"/>
    </row>
    <row r="357" spans="2:9" ht="21.75" customHeight="1">
      <c r="B357" s="43" t="s">
        <v>68</v>
      </c>
      <c r="C357" s="43"/>
      <c r="D357" s="43"/>
      <c r="E357" s="43"/>
      <c r="F357" s="43"/>
      <c r="G357" s="43"/>
      <c r="H357" s="43"/>
      <c r="I357" s="43"/>
    </row>
    <row r="358" spans="3:5" ht="63.75" customHeight="1">
      <c r="C358" s="21" t="s">
        <v>83</v>
      </c>
      <c r="D358" s="21"/>
      <c r="E358" s="21"/>
    </row>
    <row r="359" spans="3:5" ht="21.75" customHeight="1">
      <c r="C359" s="18"/>
      <c r="D359" s="18"/>
      <c r="E359" s="18"/>
    </row>
    <row r="360" spans="2:9" ht="57.75" customHeight="1">
      <c r="B360" s="8" t="s">
        <v>0</v>
      </c>
      <c r="C360" s="22" t="s">
        <v>1</v>
      </c>
      <c r="D360" s="23"/>
      <c r="E360" s="23"/>
      <c r="F360" s="4" t="s">
        <v>69</v>
      </c>
      <c r="G360" s="24" t="s">
        <v>2</v>
      </c>
      <c r="H360" s="25"/>
      <c r="I360" s="4" t="s">
        <v>3</v>
      </c>
    </row>
    <row r="361" spans="2:9" ht="24.75" customHeight="1">
      <c r="B361" s="5">
        <v>1</v>
      </c>
      <c r="C361" s="26" t="s">
        <v>4</v>
      </c>
      <c r="D361" s="26"/>
      <c r="E361" s="27"/>
      <c r="F361" s="16">
        <v>0.58</v>
      </c>
      <c r="G361" s="28" t="s">
        <v>27</v>
      </c>
      <c r="H361" s="29"/>
      <c r="I361" s="7" t="s">
        <v>5</v>
      </c>
    </row>
    <row r="362" spans="2:9" ht="25.5" customHeight="1">
      <c r="B362" s="5">
        <v>2</v>
      </c>
      <c r="C362" s="26" t="s">
        <v>6</v>
      </c>
      <c r="D362" s="26"/>
      <c r="E362" s="27"/>
      <c r="F362" s="16">
        <v>0.01</v>
      </c>
      <c r="G362" s="28" t="s">
        <v>24</v>
      </c>
      <c r="H362" s="29"/>
      <c r="I362" s="7" t="s">
        <v>5</v>
      </c>
    </row>
    <row r="363" spans="2:9" ht="16.5" customHeight="1">
      <c r="B363" s="5">
        <v>3</v>
      </c>
      <c r="C363" s="26" t="s">
        <v>14</v>
      </c>
      <c r="D363" s="26"/>
      <c r="E363" s="27"/>
      <c r="F363" s="16"/>
      <c r="G363" s="28"/>
      <c r="H363" s="29"/>
      <c r="I363" s="7"/>
    </row>
    <row r="364" spans="2:9" ht="27" customHeight="1">
      <c r="B364" s="5">
        <v>4</v>
      </c>
      <c r="C364" s="26" t="s">
        <v>15</v>
      </c>
      <c r="D364" s="26"/>
      <c r="E364" s="27"/>
      <c r="F364" s="16"/>
      <c r="G364" s="28"/>
      <c r="H364" s="29"/>
      <c r="I364" s="7"/>
    </row>
    <row r="365" spans="2:9" ht="63" customHeight="1">
      <c r="B365" s="5">
        <v>5</v>
      </c>
      <c r="C365" s="26" t="s">
        <v>7</v>
      </c>
      <c r="D365" s="26"/>
      <c r="E365" s="27"/>
      <c r="F365" s="16">
        <v>0.39</v>
      </c>
      <c r="G365" s="33" t="s">
        <v>25</v>
      </c>
      <c r="H365" s="34"/>
      <c r="I365" s="7" t="s">
        <v>5</v>
      </c>
    </row>
    <row r="366" spans="2:9" ht="15" customHeight="1">
      <c r="B366" s="5">
        <v>6</v>
      </c>
      <c r="C366" s="26" t="s">
        <v>9</v>
      </c>
      <c r="D366" s="26"/>
      <c r="E366" s="27"/>
      <c r="F366" s="16">
        <v>0.04</v>
      </c>
      <c r="G366" s="30" t="s">
        <v>24</v>
      </c>
      <c r="H366" s="31"/>
      <c r="I366" s="7" t="s">
        <v>5</v>
      </c>
    </row>
    <row r="367" spans="2:9" ht="15" customHeight="1">
      <c r="B367" s="5">
        <v>7</v>
      </c>
      <c r="C367" s="26" t="s">
        <v>10</v>
      </c>
      <c r="D367" s="26"/>
      <c r="E367" s="27"/>
      <c r="F367" s="16">
        <v>0.04</v>
      </c>
      <c r="G367" s="30" t="s">
        <v>24</v>
      </c>
      <c r="H367" s="31"/>
      <c r="I367" s="7" t="s">
        <v>5</v>
      </c>
    </row>
    <row r="368" spans="2:9" ht="27" customHeight="1">
      <c r="B368" s="5">
        <v>8</v>
      </c>
      <c r="C368" s="26" t="s">
        <v>37</v>
      </c>
      <c r="D368" s="26"/>
      <c r="E368" s="27"/>
      <c r="F368" s="16">
        <v>0.02</v>
      </c>
      <c r="G368" s="28" t="s">
        <v>11</v>
      </c>
      <c r="H368" s="29"/>
      <c r="I368" s="7" t="s">
        <v>5</v>
      </c>
    </row>
    <row r="369" spans="2:9" ht="94.5" customHeight="1">
      <c r="B369" s="5">
        <v>9</v>
      </c>
      <c r="C369" s="26" t="s">
        <v>23</v>
      </c>
      <c r="D369" s="26"/>
      <c r="E369" s="27"/>
      <c r="F369" s="16">
        <v>0.05</v>
      </c>
      <c r="G369" s="28" t="s">
        <v>11</v>
      </c>
      <c r="H369" s="29"/>
      <c r="I369" s="7" t="s">
        <v>5</v>
      </c>
    </row>
    <row r="370" spans="2:9" ht="164.25" customHeight="1">
      <c r="B370" s="5">
        <v>10</v>
      </c>
      <c r="C370" s="26" t="s">
        <v>12</v>
      </c>
      <c r="D370" s="26"/>
      <c r="E370" s="27"/>
      <c r="F370" s="16">
        <v>0.76</v>
      </c>
      <c r="G370" s="28" t="s">
        <v>26</v>
      </c>
      <c r="H370" s="29"/>
      <c r="I370" s="7" t="s">
        <v>5</v>
      </c>
    </row>
    <row r="371" spans="2:9" ht="51.75" customHeight="1">
      <c r="B371" s="5">
        <v>11</v>
      </c>
      <c r="C371" s="26" t="s">
        <v>16</v>
      </c>
      <c r="D371" s="26"/>
      <c r="E371" s="27"/>
      <c r="F371" s="16">
        <v>0.03</v>
      </c>
      <c r="G371" s="33" t="s">
        <v>19</v>
      </c>
      <c r="H371" s="34"/>
      <c r="I371" s="7" t="s">
        <v>5</v>
      </c>
    </row>
    <row r="372" spans="2:9" ht="39.75" customHeight="1">
      <c r="B372" s="5">
        <v>12</v>
      </c>
      <c r="C372" s="26" t="s">
        <v>17</v>
      </c>
      <c r="D372" s="26"/>
      <c r="E372" s="27"/>
      <c r="F372" s="16">
        <v>0.24</v>
      </c>
      <c r="G372" s="28" t="s">
        <v>8</v>
      </c>
      <c r="H372" s="29"/>
      <c r="I372" s="7" t="s">
        <v>5</v>
      </c>
    </row>
    <row r="373" spans="2:9" ht="15" customHeight="1">
      <c r="B373" s="5">
        <v>13</v>
      </c>
      <c r="C373" s="26" t="s">
        <v>18</v>
      </c>
      <c r="D373" s="26"/>
      <c r="E373" s="27"/>
      <c r="F373" s="16"/>
      <c r="G373" s="28"/>
      <c r="H373" s="29"/>
      <c r="I373" s="7"/>
    </row>
    <row r="374" spans="2:9" ht="15">
      <c r="B374" s="6"/>
      <c r="C374" s="38" t="s">
        <v>28</v>
      </c>
      <c r="D374" s="38"/>
      <c r="E374" s="39"/>
      <c r="F374" s="19">
        <f>SUM(F361:F373)</f>
        <v>2.16</v>
      </c>
      <c r="G374" s="40" t="s">
        <v>13</v>
      </c>
      <c r="H374" s="41"/>
      <c r="I374" s="1" t="s">
        <v>13</v>
      </c>
    </row>
    <row r="375" spans="2:9" ht="15">
      <c r="B375" s="42"/>
      <c r="C375" s="42"/>
      <c r="D375" s="42"/>
      <c r="E375" s="42"/>
      <c r="F375" s="42"/>
      <c r="G375" s="42"/>
      <c r="H375" s="42"/>
      <c r="I375" s="42"/>
    </row>
    <row r="376" spans="2:9" ht="12.75" customHeight="1">
      <c r="B376" s="2"/>
      <c r="C376" s="3"/>
      <c r="D376" s="3"/>
      <c r="E376" s="3"/>
      <c r="F376" s="9"/>
      <c r="G376" s="3"/>
      <c r="H376" s="3"/>
      <c r="I376" s="2"/>
    </row>
    <row r="377" spans="2:9" ht="15">
      <c r="B377" s="35" t="s">
        <v>65</v>
      </c>
      <c r="C377" s="35"/>
      <c r="D377" s="35"/>
      <c r="E377" s="35"/>
      <c r="F377" s="11"/>
      <c r="G377" s="36" t="s">
        <v>20</v>
      </c>
      <c r="H377" s="36"/>
      <c r="I377" s="36"/>
    </row>
    <row r="379" spans="8:9" ht="15">
      <c r="H379" s="15" t="s">
        <v>21</v>
      </c>
      <c r="I379" s="15"/>
    </row>
    <row r="380" spans="8:9" ht="15">
      <c r="H380" s="15" t="s">
        <v>22</v>
      </c>
      <c r="I380" s="15"/>
    </row>
    <row r="381" spans="7:9" ht="16.5" customHeight="1">
      <c r="G381" s="14"/>
      <c r="H381" s="14" t="s">
        <v>115</v>
      </c>
      <c r="I381" s="14"/>
    </row>
    <row r="382" spans="2:9" ht="19.5" customHeight="1">
      <c r="B382" s="43" t="s">
        <v>66</v>
      </c>
      <c r="C382" s="43"/>
      <c r="D382" s="43"/>
      <c r="E382" s="43"/>
      <c r="F382" s="43"/>
      <c r="G382" s="43"/>
      <c r="H382" s="43"/>
      <c r="I382" s="43"/>
    </row>
    <row r="383" spans="2:9" ht="18" customHeight="1">
      <c r="B383" s="43" t="s">
        <v>67</v>
      </c>
      <c r="C383" s="43"/>
      <c r="D383" s="43"/>
      <c r="E383" s="43"/>
      <c r="F383" s="43"/>
      <c r="G383" s="43"/>
      <c r="H383" s="43"/>
      <c r="I383" s="43"/>
    </row>
    <row r="384" spans="2:9" ht="21.75" customHeight="1">
      <c r="B384" s="43" t="s">
        <v>68</v>
      </c>
      <c r="C384" s="43"/>
      <c r="D384" s="43"/>
      <c r="E384" s="43"/>
      <c r="F384" s="43"/>
      <c r="G384" s="43"/>
      <c r="H384" s="43"/>
      <c r="I384" s="43"/>
    </row>
    <row r="385" spans="3:5" ht="63.75" customHeight="1">
      <c r="C385" s="21" t="s">
        <v>84</v>
      </c>
      <c r="D385" s="21"/>
      <c r="E385" s="21"/>
    </row>
    <row r="386" spans="3:5" ht="21.75" customHeight="1">
      <c r="C386" s="18"/>
      <c r="D386" s="18"/>
      <c r="E386" s="18"/>
    </row>
    <row r="387" spans="2:9" ht="57.75" customHeight="1">
      <c r="B387" s="8" t="s">
        <v>0</v>
      </c>
      <c r="C387" s="22" t="s">
        <v>1</v>
      </c>
      <c r="D387" s="23"/>
      <c r="E387" s="23"/>
      <c r="F387" s="4" t="s">
        <v>69</v>
      </c>
      <c r="G387" s="24" t="s">
        <v>2</v>
      </c>
      <c r="H387" s="25"/>
      <c r="I387" s="4" t="s">
        <v>3</v>
      </c>
    </row>
    <row r="388" spans="2:9" ht="24.75" customHeight="1">
      <c r="B388" s="5">
        <v>1</v>
      </c>
      <c r="C388" s="26" t="s">
        <v>4</v>
      </c>
      <c r="D388" s="26"/>
      <c r="E388" s="27"/>
      <c r="F388" s="16">
        <v>0.26</v>
      </c>
      <c r="G388" s="28" t="s">
        <v>27</v>
      </c>
      <c r="H388" s="29"/>
      <c r="I388" s="7" t="s">
        <v>5</v>
      </c>
    </row>
    <row r="389" spans="2:9" ht="25.5" customHeight="1">
      <c r="B389" s="5">
        <v>2</v>
      </c>
      <c r="C389" s="26" t="s">
        <v>6</v>
      </c>
      <c r="D389" s="26"/>
      <c r="E389" s="27"/>
      <c r="F389" s="16">
        <v>0.01</v>
      </c>
      <c r="G389" s="28" t="s">
        <v>24</v>
      </c>
      <c r="H389" s="29"/>
      <c r="I389" s="7" t="s">
        <v>5</v>
      </c>
    </row>
    <row r="390" spans="2:9" ht="16.5" customHeight="1">
      <c r="B390" s="5">
        <v>3</v>
      </c>
      <c r="C390" s="26" t="s">
        <v>14</v>
      </c>
      <c r="D390" s="26"/>
      <c r="E390" s="27"/>
      <c r="F390" s="16"/>
      <c r="G390" s="28"/>
      <c r="H390" s="29"/>
      <c r="I390" s="7"/>
    </row>
    <row r="391" spans="2:9" ht="27" customHeight="1">
      <c r="B391" s="5">
        <v>4</v>
      </c>
      <c r="C391" s="26" t="s">
        <v>15</v>
      </c>
      <c r="D391" s="26"/>
      <c r="E391" s="27"/>
      <c r="F391" s="16"/>
      <c r="G391" s="28"/>
      <c r="H391" s="29"/>
      <c r="I391" s="7"/>
    </row>
    <row r="392" spans="2:9" ht="63" customHeight="1">
      <c r="B392" s="5">
        <v>5</v>
      </c>
      <c r="C392" s="26" t="s">
        <v>7</v>
      </c>
      <c r="D392" s="26"/>
      <c r="E392" s="27"/>
      <c r="F392" s="16">
        <v>0.34</v>
      </c>
      <c r="G392" s="33" t="s">
        <v>25</v>
      </c>
      <c r="H392" s="34"/>
      <c r="I392" s="7" t="s">
        <v>5</v>
      </c>
    </row>
    <row r="393" spans="2:9" ht="15" customHeight="1">
      <c r="B393" s="5">
        <v>6</v>
      </c>
      <c r="C393" s="26" t="s">
        <v>9</v>
      </c>
      <c r="D393" s="26"/>
      <c r="E393" s="27"/>
      <c r="F393" s="16">
        <v>0.04</v>
      </c>
      <c r="G393" s="30" t="s">
        <v>24</v>
      </c>
      <c r="H393" s="31"/>
      <c r="I393" s="7" t="s">
        <v>5</v>
      </c>
    </row>
    <row r="394" spans="2:9" ht="15" customHeight="1">
      <c r="B394" s="5">
        <v>7</v>
      </c>
      <c r="C394" s="26" t="s">
        <v>10</v>
      </c>
      <c r="D394" s="26"/>
      <c r="E394" s="27"/>
      <c r="F394" s="16">
        <v>0.05</v>
      </c>
      <c r="G394" s="30" t="s">
        <v>24</v>
      </c>
      <c r="H394" s="31"/>
      <c r="I394" s="7" t="s">
        <v>5</v>
      </c>
    </row>
    <row r="395" spans="2:9" ht="27" customHeight="1">
      <c r="B395" s="5">
        <v>8</v>
      </c>
      <c r="C395" s="26" t="s">
        <v>37</v>
      </c>
      <c r="D395" s="26"/>
      <c r="E395" s="27"/>
      <c r="F395" s="16">
        <v>0.01</v>
      </c>
      <c r="G395" s="28" t="s">
        <v>11</v>
      </c>
      <c r="H395" s="29"/>
      <c r="I395" s="7" t="s">
        <v>5</v>
      </c>
    </row>
    <row r="396" spans="2:9" ht="94.5" customHeight="1">
      <c r="B396" s="5">
        <v>9</v>
      </c>
      <c r="C396" s="26" t="s">
        <v>23</v>
      </c>
      <c r="D396" s="26"/>
      <c r="E396" s="27"/>
      <c r="F396" s="16">
        <v>0.01</v>
      </c>
      <c r="G396" s="28" t="s">
        <v>11</v>
      </c>
      <c r="H396" s="29"/>
      <c r="I396" s="7" t="s">
        <v>5</v>
      </c>
    </row>
    <row r="397" spans="2:9" ht="164.25" customHeight="1">
      <c r="B397" s="5">
        <v>10</v>
      </c>
      <c r="C397" s="26" t="s">
        <v>12</v>
      </c>
      <c r="D397" s="26"/>
      <c r="E397" s="27"/>
      <c r="F397" s="16">
        <v>1.01</v>
      </c>
      <c r="G397" s="28" t="s">
        <v>26</v>
      </c>
      <c r="H397" s="29"/>
      <c r="I397" s="7" t="s">
        <v>5</v>
      </c>
    </row>
    <row r="398" spans="2:9" ht="51.75" customHeight="1">
      <c r="B398" s="5">
        <v>11</v>
      </c>
      <c r="C398" s="26" t="s">
        <v>16</v>
      </c>
      <c r="D398" s="26"/>
      <c r="E398" s="27"/>
      <c r="F398" s="16">
        <v>0.03</v>
      </c>
      <c r="G398" s="33" t="s">
        <v>19</v>
      </c>
      <c r="H398" s="34"/>
      <c r="I398" s="7" t="s">
        <v>5</v>
      </c>
    </row>
    <row r="399" spans="2:9" ht="39.75" customHeight="1">
      <c r="B399" s="5">
        <v>12</v>
      </c>
      <c r="C399" s="26" t="s">
        <v>17</v>
      </c>
      <c r="D399" s="26"/>
      <c r="E399" s="27"/>
      <c r="F399" s="16">
        <v>0.15</v>
      </c>
      <c r="G399" s="28" t="s">
        <v>8</v>
      </c>
      <c r="H399" s="29"/>
      <c r="I399" s="7" t="s">
        <v>5</v>
      </c>
    </row>
    <row r="400" spans="2:9" ht="15" customHeight="1">
      <c r="B400" s="5">
        <v>13</v>
      </c>
      <c r="C400" s="26" t="s">
        <v>18</v>
      </c>
      <c r="D400" s="26"/>
      <c r="E400" s="27"/>
      <c r="F400" s="16"/>
      <c r="G400" s="28"/>
      <c r="H400" s="29"/>
      <c r="I400" s="7"/>
    </row>
    <row r="401" spans="2:9" ht="15">
      <c r="B401" s="6"/>
      <c r="C401" s="38" t="s">
        <v>28</v>
      </c>
      <c r="D401" s="38"/>
      <c r="E401" s="39"/>
      <c r="F401" s="17">
        <f>SUM(F388:F400)</f>
        <v>1.9100000000000001</v>
      </c>
      <c r="G401" s="40" t="s">
        <v>13</v>
      </c>
      <c r="H401" s="41"/>
      <c r="I401" s="1" t="s">
        <v>13</v>
      </c>
    </row>
    <row r="402" spans="2:9" ht="15">
      <c r="B402" s="42"/>
      <c r="C402" s="42"/>
      <c r="D402" s="42"/>
      <c r="E402" s="42"/>
      <c r="F402" s="42"/>
      <c r="G402" s="42"/>
      <c r="H402" s="42"/>
      <c r="I402" s="42"/>
    </row>
    <row r="403" spans="2:9" ht="12.75" customHeight="1">
      <c r="B403" s="2"/>
      <c r="C403" s="3"/>
      <c r="D403" s="3"/>
      <c r="E403" s="3"/>
      <c r="F403" s="9"/>
      <c r="G403" s="3"/>
      <c r="H403" s="3"/>
      <c r="I403" s="2"/>
    </row>
    <row r="404" spans="2:9" ht="15">
      <c r="B404" s="35" t="s">
        <v>65</v>
      </c>
      <c r="C404" s="35"/>
      <c r="D404" s="35"/>
      <c r="E404" s="35"/>
      <c r="F404" s="11"/>
      <c r="G404" s="36" t="s">
        <v>20</v>
      </c>
      <c r="H404" s="36"/>
      <c r="I404" s="36"/>
    </row>
    <row r="406" spans="8:9" ht="15">
      <c r="H406" s="15" t="s">
        <v>21</v>
      </c>
      <c r="I406" s="15"/>
    </row>
    <row r="407" spans="8:9" ht="15">
      <c r="H407" s="15" t="s">
        <v>22</v>
      </c>
      <c r="I407" s="15"/>
    </row>
    <row r="408" spans="7:9" ht="16.5" customHeight="1">
      <c r="G408" s="14"/>
      <c r="H408" s="14" t="s">
        <v>115</v>
      </c>
      <c r="I408" s="14"/>
    </row>
    <row r="409" spans="2:9" ht="19.5" customHeight="1">
      <c r="B409" s="43" t="s">
        <v>66</v>
      </c>
      <c r="C409" s="43"/>
      <c r="D409" s="43"/>
      <c r="E409" s="43"/>
      <c r="F409" s="43"/>
      <c r="G409" s="43"/>
      <c r="H409" s="43"/>
      <c r="I409" s="43"/>
    </row>
    <row r="410" spans="2:9" ht="18" customHeight="1">
      <c r="B410" s="43" t="s">
        <v>67</v>
      </c>
      <c r="C410" s="43"/>
      <c r="D410" s="43"/>
      <c r="E410" s="43"/>
      <c r="F410" s="43"/>
      <c r="G410" s="43"/>
      <c r="H410" s="43"/>
      <c r="I410" s="43"/>
    </row>
    <row r="411" spans="2:9" ht="21.75" customHeight="1">
      <c r="B411" s="43" t="s">
        <v>68</v>
      </c>
      <c r="C411" s="43"/>
      <c r="D411" s="43"/>
      <c r="E411" s="43"/>
      <c r="F411" s="43"/>
      <c r="G411" s="43"/>
      <c r="H411" s="43"/>
      <c r="I411" s="43"/>
    </row>
    <row r="412" spans="3:5" ht="63.75" customHeight="1">
      <c r="C412" s="21" t="s">
        <v>85</v>
      </c>
      <c r="D412" s="21"/>
      <c r="E412" s="21"/>
    </row>
    <row r="413" spans="3:5" ht="21.75" customHeight="1">
      <c r="C413" s="18"/>
      <c r="D413" s="18"/>
      <c r="E413" s="18"/>
    </row>
    <row r="414" spans="2:9" ht="57.75" customHeight="1">
      <c r="B414" s="8" t="s">
        <v>0</v>
      </c>
      <c r="C414" s="22" t="s">
        <v>1</v>
      </c>
      <c r="D414" s="23"/>
      <c r="E414" s="23"/>
      <c r="F414" s="4" t="s">
        <v>69</v>
      </c>
      <c r="G414" s="24" t="s">
        <v>2</v>
      </c>
      <c r="H414" s="25"/>
      <c r="I414" s="4" t="s">
        <v>3</v>
      </c>
    </row>
    <row r="415" spans="2:9" ht="24.75" customHeight="1">
      <c r="B415" s="5">
        <v>1</v>
      </c>
      <c r="C415" s="26" t="s">
        <v>4</v>
      </c>
      <c r="D415" s="26"/>
      <c r="E415" s="27"/>
      <c r="F415" s="16">
        <v>0.52</v>
      </c>
      <c r="G415" s="28" t="s">
        <v>27</v>
      </c>
      <c r="H415" s="29"/>
      <c r="I415" s="7" t="s">
        <v>5</v>
      </c>
    </row>
    <row r="416" spans="2:9" ht="25.5" customHeight="1">
      <c r="B416" s="5">
        <v>2</v>
      </c>
      <c r="C416" s="26" t="s">
        <v>6</v>
      </c>
      <c r="D416" s="26"/>
      <c r="E416" s="27"/>
      <c r="F416" s="16">
        <v>0.01</v>
      </c>
      <c r="G416" s="28" t="s">
        <v>24</v>
      </c>
      <c r="H416" s="29"/>
      <c r="I416" s="7" t="s">
        <v>5</v>
      </c>
    </row>
    <row r="417" spans="2:9" ht="16.5" customHeight="1">
      <c r="B417" s="5">
        <v>3</v>
      </c>
      <c r="C417" s="26" t="s">
        <v>14</v>
      </c>
      <c r="D417" s="26"/>
      <c r="E417" s="27"/>
      <c r="F417" s="16"/>
      <c r="G417" s="28"/>
      <c r="H417" s="29"/>
      <c r="I417" s="7"/>
    </row>
    <row r="418" spans="2:9" ht="27" customHeight="1">
      <c r="B418" s="5">
        <v>4</v>
      </c>
      <c r="C418" s="26" t="s">
        <v>15</v>
      </c>
      <c r="D418" s="26"/>
      <c r="E418" s="27"/>
      <c r="F418" s="16"/>
      <c r="G418" s="28"/>
      <c r="H418" s="29"/>
      <c r="I418" s="7"/>
    </row>
    <row r="419" spans="2:9" ht="63" customHeight="1">
      <c r="B419" s="5">
        <v>5</v>
      </c>
      <c r="C419" s="26" t="s">
        <v>7</v>
      </c>
      <c r="D419" s="26"/>
      <c r="E419" s="27"/>
      <c r="F419" s="16">
        <v>0.42</v>
      </c>
      <c r="G419" s="33" t="s">
        <v>25</v>
      </c>
      <c r="H419" s="34"/>
      <c r="I419" s="7" t="s">
        <v>5</v>
      </c>
    </row>
    <row r="420" spans="2:9" ht="15" customHeight="1">
      <c r="B420" s="5">
        <v>6</v>
      </c>
      <c r="C420" s="26" t="s">
        <v>9</v>
      </c>
      <c r="D420" s="26"/>
      <c r="E420" s="27"/>
      <c r="F420" s="16">
        <v>0.03</v>
      </c>
      <c r="G420" s="30" t="s">
        <v>24</v>
      </c>
      <c r="H420" s="31"/>
      <c r="I420" s="7" t="s">
        <v>5</v>
      </c>
    </row>
    <row r="421" spans="2:9" ht="15" customHeight="1">
      <c r="B421" s="5">
        <v>7</v>
      </c>
      <c r="C421" s="26" t="s">
        <v>10</v>
      </c>
      <c r="D421" s="26"/>
      <c r="E421" s="27"/>
      <c r="F421" s="16">
        <v>0.04</v>
      </c>
      <c r="G421" s="30" t="s">
        <v>24</v>
      </c>
      <c r="H421" s="31"/>
      <c r="I421" s="7" t="s">
        <v>5</v>
      </c>
    </row>
    <row r="422" spans="2:9" ht="27" customHeight="1">
      <c r="B422" s="5">
        <v>8</v>
      </c>
      <c r="C422" s="26" t="s">
        <v>37</v>
      </c>
      <c r="D422" s="26"/>
      <c r="E422" s="27"/>
      <c r="F422" s="16">
        <v>0.02</v>
      </c>
      <c r="G422" s="28" t="s">
        <v>11</v>
      </c>
      <c r="H422" s="29"/>
      <c r="I422" s="7" t="s">
        <v>5</v>
      </c>
    </row>
    <row r="423" spans="2:9" ht="94.5" customHeight="1">
      <c r="B423" s="5">
        <v>9</v>
      </c>
      <c r="C423" s="26" t="s">
        <v>23</v>
      </c>
      <c r="D423" s="26"/>
      <c r="E423" s="27"/>
      <c r="F423" s="16">
        <v>0.04</v>
      </c>
      <c r="G423" s="28" t="s">
        <v>11</v>
      </c>
      <c r="H423" s="29"/>
      <c r="I423" s="7" t="s">
        <v>5</v>
      </c>
    </row>
    <row r="424" spans="2:9" ht="164.25" customHeight="1">
      <c r="B424" s="5">
        <v>10</v>
      </c>
      <c r="C424" s="26" t="s">
        <v>12</v>
      </c>
      <c r="D424" s="26"/>
      <c r="E424" s="27"/>
      <c r="F424" s="16">
        <v>0.81</v>
      </c>
      <c r="G424" s="28" t="s">
        <v>26</v>
      </c>
      <c r="H424" s="29"/>
      <c r="I424" s="7" t="s">
        <v>5</v>
      </c>
    </row>
    <row r="425" spans="2:9" ht="51.75" customHeight="1">
      <c r="B425" s="5">
        <v>11</v>
      </c>
      <c r="C425" s="26" t="s">
        <v>16</v>
      </c>
      <c r="D425" s="26"/>
      <c r="E425" s="27"/>
      <c r="F425" s="16">
        <v>0.06</v>
      </c>
      <c r="G425" s="33" t="s">
        <v>19</v>
      </c>
      <c r="H425" s="34"/>
      <c r="I425" s="7" t="s">
        <v>5</v>
      </c>
    </row>
    <row r="426" spans="2:9" ht="39.75" customHeight="1">
      <c r="B426" s="5">
        <v>12</v>
      </c>
      <c r="C426" s="26" t="s">
        <v>17</v>
      </c>
      <c r="D426" s="26"/>
      <c r="E426" s="27"/>
      <c r="F426" s="16">
        <v>0.17</v>
      </c>
      <c r="G426" s="28" t="s">
        <v>8</v>
      </c>
      <c r="H426" s="29"/>
      <c r="I426" s="7" t="s">
        <v>5</v>
      </c>
    </row>
    <row r="427" spans="2:9" ht="15" customHeight="1">
      <c r="B427" s="5">
        <v>13</v>
      </c>
      <c r="C427" s="26" t="s">
        <v>18</v>
      </c>
      <c r="D427" s="26"/>
      <c r="E427" s="27"/>
      <c r="F427" s="16"/>
      <c r="G427" s="28"/>
      <c r="H427" s="29"/>
      <c r="I427" s="7"/>
    </row>
    <row r="428" spans="2:9" ht="15">
      <c r="B428" s="6"/>
      <c r="C428" s="38" t="s">
        <v>28</v>
      </c>
      <c r="D428" s="38"/>
      <c r="E428" s="39"/>
      <c r="F428" s="17">
        <f>SUM(F415:F427)</f>
        <v>2.12</v>
      </c>
      <c r="G428" s="40" t="s">
        <v>13</v>
      </c>
      <c r="H428" s="41"/>
      <c r="I428" s="1" t="s">
        <v>13</v>
      </c>
    </row>
    <row r="429" spans="2:9" ht="15">
      <c r="B429" s="42"/>
      <c r="C429" s="42"/>
      <c r="D429" s="42"/>
      <c r="E429" s="42"/>
      <c r="F429" s="42"/>
      <c r="G429" s="42"/>
      <c r="H429" s="42"/>
      <c r="I429" s="42"/>
    </row>
    <row r="430" spans="2:9" ht="12.75" customHeight="1">
      <c r="B430" s="2"/>
      <c r="C430" s="3"/>
      <c r="D430" s="3"/>
      <c r="E430" s="3"/>
      <c r="F430" s="9"/>
      <c r="G430" s="3"/>
      <c r="H430" s="3"/>
      <c r="I430" s="2"/>
    </row>
    <row r="431" spans="2:9" ht="15">
      <c r="B431" s="35" t="s">
        <v>65</v>
      </c>
      <c r="C431" s="35"/>
      <c r="D431" s="35"/>
      <c r="E431" s="35"/>
      <c r="F431" s="11"/>
      <c r="G431" s="36" t="s">
        <v>20</v>
      </c>
      <c r="H431" s="36"/>
      <c r="I431" s="36"/>
    </row>
    <row r="433" spans="8:9" ht="15">
      <c r="H433" s="15" t="s">
        <v>21</v>
      </c>
      <c r="I433" s="15"/>
    </row>
    <row r="434" spans="8:9" ht="15">
      <c r="H434" s="15" t="s">
        <v>22</v>
      </c>
      <c r="I434" s="15"/>
    </row>
    <row r="435" spans="7:9" ht="16.5" customHeight="1">
      <c r="G435" s="14"/>
      <c r="H435" s="14" t="s">
        <v>115</v>
      </c>
      <c r="I435" s="14"/>
    </row>
    <row r="436" spans="2:9" ht="19.5" customHeight="1">
      <c r="B436" s="43" t="s">
        <v>66</v>
      </c>
      <c r="C436" s="43"/>
      <c r="D436" s="43"/>
      <c r="E436" s="43"/>
      <c r="F436" s="43"/>
      <c r="G436" s="43"/>
      <c r="H436" s="43"/>
      <c r="I436" s="43"/>
    </row>
    <row r="437" spans="2:9" ht="18" customHeight="1">
      <c r="B437" s="43" t="s">
        <v>67</v>
      </c>
      <c r="C437" s="43"/>
      <c r="D437" s="43"/>
      <c r="E437" s="43"/>
      <c r="F437" s="43"/>
      <c r="G437" s="43"/>
      <c r="H437" s="43"/>
      <c r="I437" s="43"/>
    </row>
    <row r="438" spans="2:9" ht="21.75" customHeight="1">
      <c r="B438" s="43" t="s">
        <v>68</v>
      </c>
      <c r="C438" s="43"/>
      <c r="D438" s="43"/>
      <c r="E438" s="43"/>
      <c r="F438" s="43"/>
      <c r="G438" s="43"/>
      <c r="H438" s="43"/>
      <c r="I438" s="43"/>
    </row>
    <row r="439" spans="3:5" ht="63.75" customHeight="1">
      <c r="C439" s="21" t="s">
        <v>86</v>
      </c>
      <c r="D439" s="21"/>
      <c r="E439" s="21"/>
    </row>
    <row r="440" spans="3:5" ht="21.75" customHeight="1">
      <c r="C440" s="18"/>
      <c r="D440" s="18"/>
      <c r="E440" s="18"/>
    </row>
    <row r="441" spans="2:9" ht="57.75" customHeight="1">
      <c r="B441" s="8" t="s">
        <v>0</v>
      </c>
      <c r="C441" s="22" t="s">
        <v>1</v>
      </c>
      <c r="D441" s="23"/>
      <c r="E441" s="23"/>
      <c r="F441" s="4" t="s">
        <v>69</v>
      </c>
      <c r="G441" s="24" t="s">
        <v>2</v>
      </c>
      <c r="H441" s="25"/>
      <c r="I441" s="4" t="s">
        <v>3</v>
      </c>
    </row>
    <row r="442" spans="2:9" ht="24.75" customHeight="1">
      <c r="B442" s="5">
        <v>1</v>
      </c>
      <c r="C442" s="26" t="s">
        <v>4</v>
      </c>
      <c r="D442" s="26"/>
      <c r="E442" s="27"/>
      <c r="F442" s="20">
        <v>0.43</v>
      </c>
      <c r="G442" s="28" t="s">
        <v>27</v>
      </c>
      <c r="H442" s="29"/>
      <c r="I442" s="7" t="s">
        <v>5</v>
      </c>
    </row>
    <row r="443" spans="2:9" ht="25.5" customHeight="1">
      <c r="B443" s="5">
        <v>2</v>
      </c>
      <c r="C443" s="26" t="s">
        <v>6</v>
      </c>
      <c r="D443" s="26"/>
      <c r="E443" s="27"/>
      <c r="F443" s="16">
        <v>0.01</v>
      </c>
      <c r="G443" s="28" t="s">
        <v>24</v>
      </c>
      <c r="H443" s="29"/>
      <c r="I443" s="7" t="s">
        <v>5</v>
      </c>
    </row>
    <row r="444" spans="2:9" ht="16.5" customHeight="1">
      <c r="B444" s="5">
        <v>3</v>
      </c>
      <c r="C444" s="26" t="s">
        <v>14</v>
      </c>
      <c r="D444" s="26"/>
      <c r="E444" s="27"/>
      <c r="F444" s="16"/>
      <c r="G444" s="28"/>
      <c r="H444" s="29"/>
      <c r="I444" s="7"/>
    </row>
    <row r="445" spans="2:9" ht="27" customHeight="1">
      <c r="B445" s="5">
        <v>4</v>
      </c>
      <c r="C445" s="26" t="s">
        <v>15</v>
      </c>
      <c r="D445" s="26"/>
      <c r="E445" s="27"/>
      <c r="F445" s="16"/>
      <c r="G445" s="28"/>
      <c r="H445" s="29"/>
      <c r="I445" s="7"/>
    </row>
    <row r="446" spans="2:9" ht="63" customHeight="1">
      <c r="B446" s="5">
        <v>5</v>
      </c>
      <c r="C446" s="26" t="s">
        <v>7</v>
      </c>
      <c r="D446" s="26"/>
      <c r="E446" s="27"/>
      <c r="F446" s="16">
        <v>0.42</v>
      </c>
      <c r="G446" s="33" t="s">
        <v>25</v>
      </c>
      <c r="H446" s="34"/>
      <c r="I446" s="7" t="s">
        <v>5</v>
      </c>
    </row>
    <row r="447" spans="2:9" ht="15" customHeight="1">
      <c r="B447" s="5">
        <v>6</v>
      </c>
      <c r="C447" s="26" t="s">
        <v>9</v>
      </c>
      <c r="D447" s="26"/>
      <c r="E447" s="27"/>
      <c r="F447" s="16">
        <v>0.03</v>
      </c>
      <c r="G447" s="30" t="s">
        <v>24</v>
      </c>
      <c r="H447" s="31"/>
      <c r="I447" s="7" t="s">
        <v>5</v>
      </c>
    </row>
    <row r="448" spans="2:9" ht="15" customHeight="1">
      <c r="B448" s="5">
        <v>7</v>
      </c>
      <c r="C448" s="26" t="s">
        <v>10</v>
      </c>
      <c r="D448" s="26"/>
      <c r="E448" s="27"/>
      <c r="F448" s="16">
        <v>0.04</v>
      </c>
      <c r="G448" s="30" t="s">
        <v>24</v>
      </c>
      <c r="H448" s="31"/>
      <c r="I448" s="7" t="s">
        <v>5</v>
      </c>
    </row>
    <row r="449" spans="2:9" ht="27" customHeight="1">
      <c r="B449" s="5">
        <v>8</v>
      </c>
      <c r="C449" s="26" t="s">
        <v>37</v>
      </c>
      <c r="D449" s="26"/>
      <c r="E449" s="27"/>
      <c r="F449" s="16">
        <v>0.02</v>
      </c>
      <c r="G449" s="28" t="s">
        <v>11</v>
      </c>
      <c r="H449" s="29"/>
      <c r="I449" s="7" t="s">
        <v>5</v>
      </c>
    </row>
    <row r="450" spans="2:9" ht="94.5" customHeight="1">
      <c r="B450" s="5">
        <v>9</v>
      </c>
      <c r="C450" s="26" t="s">
        <v>23</v>
      </c>
      <c r="D450" s="26"/>
      <c r="E450" s="27"/>
      <c r="F450" s="16">
        <v>0.04</v>
      </c>
      <c r="G450" s="28" t="s">
        <v>11</v>
      </c>
      <c r="H450" s="29"/>
      <c r="I450" s="7" t="s">
        <v>5</v>
      </c>
    </row>
    <row r="451" spans="2:9" ht="164.25" customHeight="1">
      <c r="B451" s="5">
        <v>10</v>
      </c>
      <c r="C451" s="26" t="s">
        <v>12</v>
      </c>
      <c r="D451" s="26"/>
      <c r="E451" s="27"/>
      <c r="F451" s="16">
        <v>0.8</v>
      </c>
      <c r="G451" s="28" t="s">
        <v>26</v>
      </c>
      <c r="H451" s="29"/>
      <c r="I451" s="7" t="s">
        <v>5</v>
      </c>
    </row>
    <row r="452" spans="2:9" ht="51.75" customHeight="1">
      <c r="B452" s="5">
        <v>11</v>
      </c>
      <c r="C452" s="26" t="s">
        <v>16</v>
      </c>
      <c r="D452" s="26"/>
      <c r="E452" s="27"/>
      <c r="F452" s="16">
        <v>0.03</v>
      </c>
      <c r="G452" s="33" t="s">
        <v>19</v>
      </c>
      <c r="H452" s="34"/>
      <c r="I452" s="7" t="s">
        <v>5</v>
      </c>
    </row>
    <row r="453" spans="2:9" ht="39.75" customHeight="1">
      <c r="B453" s="5">
        <v>12</v>
      </c>
      <c r="C453" s="26" t="s">
        <v>17</v>
      </c>
      <c r="D453" s="26"/>
      <c r="E453" s="27"/>
      <c r="F453" s="16">
        <v>0.28</v>
      </c>
      <c r="G453" s="28" t="s">
        <v>8</v>
      </c>
      <c r="H453" s="29"/>
      <c r="I453" s="7" t="s">
        <v>5</v>
      </c>
    </row>
    <row r="454" spans="2:9" ht="15" customHeight="1">
      <c r="B454" s="5">
        <v>13</v>
      </c>
      <c r="C454" s="26" t="s">
        <v>18</v>
      </c>
      <c r="D454" s="26"/>
      <c r="E454" s="27"/>
      <c r="F454" s="16"/>
      <c r="G454" s="28"/>
      <c r="H454" s="29"/>
      <c r="I454" s="7"/>
    </row>
    <row r="455" spans="2:9" ht="15">
      <c r="B455" s="6"/>
      <c r="C455" s="38" t="s">
        <v>28</v>
      </c>
      <c r="D455" s="38"/>
      <c r="E455" s="39"/>
      <c r="F455" s="19">
        <f>SUM(F442:F454)</f>
        <v>2.1</v>
      </c>
      <c r="G455" s="40" t="s">
        <v>13</v>
      </c>
      <c r="H455" s="41"/>
      <c r="I455" s="1" t="s">
        <v>13</v>
      </c>
    </row>
    <row r="456" spans="2:9" ht="15">
      <c r="B456" s="42"/>
      <c r="C456" s="42"/>
      <c r="D456" s="42"/>
      <c r="E456" s="42"/>
      <c r="F456" s="42"/>
      <c r="G456" s="42"/>
      <c r="H456" s="42"/>
      <c r="I456" s="42"/>
    </row>
    <row r="457" spans="2:9" ht="12.75" customHeight="1">
      <c r="B457" s="2"/>
      <c r="C457" s="3"/>
      <c r="D457" s="3"/>
      <c r="E457" s="3"/>
      <c r="F457" s="9"/>
      <c r="G457" s="3"/>
      <c r="H457" s="3"/>
      <c r="I457" s="2"/>
    </row>
    <row r="458" spans="2:9" ht="15">
      <c r="B458" s="35" t="s">
        <v>65</v>
      </c>
      <c r="C458" s="35"/>
      <c r="D458" s="35"/>
      <c r="E458" s="35"/>
      <c r="F458" s="11"/>
      <c r="G458" s="36" t="s">
        <v>20</v>
      </c>
      <c r="H458" s="36"/>
      <c r="I458" s="36"/>
    </row>
    <row r="460" spans="8:9" ht="15">
      <c r="H460" s="15" t="s">
        <v>21</v>
      </c>
      <c r="I460" s="15"/>
    </row>
    <row r="461" spans="8:9" ht="15">
      <c r="H461" s="15" t="s">
        <v>22</v>
      </c>
      <c r="I461" s="15"/>
    </row>
    <row r="462" spans="7:9" ht="16.5" customHeight="1">
      <c r="G462" s="14"/>
      <c r="H462" s="14" t="s">
        <v>115</v>
      </c>
      <c r="I462" s="14"/>
    </row>
    <row r="463" spans="2:9" ht="19.5" customHeight="1">
      <c r="B463" s="43" t="s">
        <v>66</v>
      </c>
      <c r="C463" s="43"/>
      <c r="D463" s="43"/>
      <c r="E463" s="43"/>
      <c r="F463" s="43"/>
      <c r="G463" s="43"/>
      <c r="H463" s="43"/>
      <c r="I463" s="43"/>
    </row>
    <row r="464" spans="2:9" ht="18" customHeight="1">
      <c r="B464" s="43" t="s">
        <v>67</v>
      </c>
      <c r="C464" s="43"/>
      <c r="D464" s="43"/>
      <c r="E464" s="43"/>
      <c r="F464" s="43"/>
      <c r="G464" s="43"/>
      <c r="H464" s="43"/>
      <c r="I464" s="43"/>
    </row>
    <row r="465" spans="2:9" ht="21.75" customHeight="1">
      <c r="B465" s="43" t="s">
        <v>68</v>
      </c>
      <c r="C465" s="43"/>
      <c r="D465" s="43"/>
      <c r="E465" s="43"/>
      <c r="F465" s="43"/>
      <c r="G465" s="43"/>
      <c r="H465" s="43"/>
      <c r="I465" s="43"/>
    </row>
    <row r="466" spans="3:5" ht="63.75" customHeight="1">
      <c r="C466" s="21" t="s">
        <v>87</v>
      </c>
      <c r="D466" s="21"/>
      <c r="E466" s="21"/>
    </row>
    <row r="467" spans="3:5" ht="21.75" customHeight="1">
      <c r="C467" s="18"/>
      <c r="D467" s="18"/>
      <c r="E467" s="18"/>
    </row>
    <row r="468" spans="2:9" ht="57.75" customHeight="1">
      <c r="B468" s="8" t="s">
        <v>0</v>
      </c>
      <c r="C468" s="22" t="s">
        <v>1</v>
      </c>
      <c r="D468" s="23"/>
      <c r="E468" s="23"/>
      <c r="F468" s="4" t="s">
        <v>69</v>
      </c>
      <c r="G468" s="24" t="s">
        <v>2</v>
      </c>
      <c r="H468" s="25"/>
      <c r="I468" s="4" t="s">
        <v>3</v>
      </c>
    </row>
    <row r="469" spans="2:9" ht="24.75" customHeight="1">
      <c r="B469" s="5">
        <v>1</v>
      </c>
      <c r="C469" s="26" t="s">
        <v>4</v>
      </c>
      <c r="D469" s="26"/>
      <c r="E469" s="27"/>
      <c r="F469" s="16">
        <v>0.47</v>
      </c>
      <c r="G469" s="28" t="s">
        <v>27</v>
      </c>
      <c r="H469" s="29"/>
      <c r="I469" s="7" t="s">
        <v>5</v>
      </c>
    </row>
    <row r="470" spans="2:9" ht="25.5" customHeight="1">
      <c r="B470" s="5">
        <v>2</v>
      </c>
      <c r="C470" s="26" t="s">
        <v>6</v>
      </c>
      <c r="D470" s="26"/>
      <c r="E470" s="27"/>
      <c r="F470" s="16">
        <v>0.01</v>
      </c>
      <c r="G470" s="28" t="s">
        <v>24</v>
      </c>
      <c r="H470" s="29"/>
      <c r="I470" s="7" t="s">
        <v>5</v>
      </c>
    </row>
    <row r="471" spans="2:9" ht="16.5" customHeight="1">
      <c r="B471" s="5">
        <v>3</v>
      </c>
      <c r="C471" s="26" t="s">
        <v>14</v>
      </c>
      <c r="D471" s="26"/>
      <c r="E471" s="27"/>
      <c r="F471" s="16"/>
      <c r="G471" s="28"/>
      <c r="H471" s="29"/>
      <c r="I471" s="7"/>
    </row>
    <row r="472" spans="2:9" ht="27" customHeight="1">
      <c r="B472" s="5">
        <v>4</v>
      </c>
      <c r="C472" s="26" t="s">
        <v>15</v>
      </c>
      <c r="D472" s="26"/>
      <c r="E472" s="27"/>
      <c r="F472" s="16"/>
      <c r="G472" s="28"/>
      <c r="H472" s="29"/>
      <c r="I472" s="7"/>
    </row>
    <row r="473" spans="2:9" ht="63" customHeight="1">
      <c r="B473" s="5">
        <v>5</v>
      </c>
      <c r="C473" s="26" t="s">
        <v>7</v>
      </c>
      <c r="D473" s="26"/>
      <c r="E473" s="27"/>
      <c r="F473" s="16">
        <v>0.42</v>
      </c>
      <c r="G473" s="33" t="s">
        <v>25</v>
      </c>
      <c r="H473" s="34"/>
      <c r="I473" s="7" t="s">
        <v>5</v>
      </c>
    </row>
    <row r="474" spans="2:9" ht="15" customHeight="1">
      <c r="B474" s="5">
        <v>6</v>
      </c>
      <c r="C474" s="26" t="s">
        <v>9</v>
      </c>
      <c r="D474" s="26"/>
      <c r="E474" s="27"/>
      <c r="F474" s="16">
        <v>0.03</v>
      </c>
      <c r="G474" s="30" t="s">
        <v>24</v>
      </c>
      <c r="H474" s="31"/>
      <c r="I474" s="7" t="s">
        <v>5</v>
      </c>
    </row>
    <row r="475" spans="2:9" ht="15" customHeight="1">
      <c r="B475" s="5">
        <v>7</v>
      </c>
      <c r="C475" s="26" t="s">
        <v>10</v>
      </c>
      <c r="D475" s="26"/>
      <c r="E475" s="27"/>
      <c r="F475" s="16">
        <v>0.04</v>
      </c>
      <c r="G475" s="30" t="s">
        <v>24</v>
      </c>
      <c r="H475" s="31"/>
      <c r="I475" s="7" t="s">
        <v>5</v>
      </c>
    </row>
    <row r="476" spans="2:9" ht="27" customHeight="1">
      <c r="B476" s="5">
        <v>8</v>
      </c>
      <c r="C476" s="26" t="s">
        <v>37</v>
      </c>
      <c r="D476" s="26"/>
      <c r="E476" s="27"/>
      <c r="F476" s="16">
        <v>0.02</v>
      </c>
      <c r="G476" s="28" t="s">
        <v>11</v>
      </c>
      <c r="H476" s="29"/>
      <c r="I476" s="7" t="s">
        <v>5</v>
      </c>
    </row>
    <row r="477" spans="2:9" ht="94.5" customHeight="1">
      <c r="B477" s="5">
        <v>9</v>
      </c>
      <c r="C477" s="26" t="s">
        <v>23</v>
      </c>
      <c r="D477" s="26"/>
      <c r="E477" s="27"/>
      <c r="F477" s="16">
        <v>0.04</v>
      </c>
      <c r="G477" s="28" t="s">
        <v>11</v>
      </c>
      <c r="H477" s="29"/>
      <c r="I477" s="7" t="s">
        <v>5</v>
      </c>
    </row>
    <row r="478" spans="2:9" ht="164.25" customHeight="1">
      <c r="B478" s="5">
        <v>10</v>
      </c>
      <c r="C478" s="26" t="s">
        <v>12</v>
      </c>
      <c r="D478" s="26"/>
      <c r="E478" s="27"/>
      <c r="F478" s="20">
        <v>0.83</v>
      </c>
      <c r="G478" s="28" t="s">
        <v>26</v>
      </c>
      <c r="H478" s="29"/>
      <c r="I478" s="7" t="s">
        <v>5</v>
      </c>
    </row>
    <row r="479" spans="2:9" ht="51.75" customHeight="1">
      <c r="B479" s="5">
        <v>11</v>
      </c>
      <c r="C479" s="26" t="s">
        <v>16</v>
      </c>
      <c r="D479" s="26"/>
      <c r="E479" s="27"/>
      <c r="F479" s="16">
        <v>0.05</v>
      </c>
      <c r="G479" s="33" t="s">
        <v>19</v>
      </c>
      <c r="H479" s="34"/>
      <c r="I479" s="7" t="s">
        <v>5</v>
      </c>
    </row>
    <row r="480" spans="2:9" ht="39.75" customHeight="1">
      <c r="B480" s="5">
        <v>12</v>
      </c>
      <c r="C480" s="26" t="s">
        <v>17</v>
      </c>
      <c r="D480" s="26"/>
      <c r="E480" s="27"/>
      <c r="F480" s="16">
        <v>0.22</v>
      </c>
      <c r="G480" s="28" t="s">
        <v>8</v>
      </c>
      <c r="H480" s="29"/>
      <c r="I480" s="7" t="s">
        <v>5</v>
      </c>
    </row>
    <row r="481" spans="2:9" ht="15" customHeight="1">
      <c r="B481" s="5">
        <v>13</v>
      </c>
      <c r="C481" s="26" t="s">
        <v>18</v>
      </c>
      <c r="D481" s="26"/>
      <c r="E481" s="27"/>
      <c r="F481" s="16"/>
      <c r="G481" s="28"/>
      <c r="H481" s="29"/>
      <c r="I481" s="7"/>
    </row>
    <row r="482" spans="2:9" ht="15">
      <c r="B482" s="6"/>
      <c r="C482" s="38" t="s">
        <v>28</v>
      </c>
      <c r="D482" s="38"/>
      <c r="E482" s="39"/>
      <c r="F482" s="17">
        <f>SUM(F469:F481)</f>
        <v>2.13</v>
      </c>
      <c r="G482" s="40" t="s">
        <v>13</v>
      </c>
      <c r="H482" s="41"/>
      <c r="I482" s="1" t="s">
        <v>13</v>
      </c>
    </row>
    <row r="483" spans="2:9" ht="15">
      <c r="B483" s="42"/>
      <c r="C483" s="42"/>
      <c r="D483" s="42"/>
      <c r="E483" s="42"/>
      <c r="F483" s="42"/>
      <c r="G483" s="42"/>
      <c r="H483" s="42"/>
      <c r="I483" s="42"/>
    </row>
    <row r="484" spans="2:9" ht="12.75" customHeight="1">
      <c r="B484" s="2"/>
      <c r="C484" s="3"/>
      <c r="D484" s="3"/>
      <c r="E484" s="3"/>
      <c r="F484" s="9"/>
      <c r="G484" s="3"/>
      <c r="H484" s="3"/>
      <c r="I484" s="2"/>
    </row>
    <row r="485" spans="2:9" ht="15">
      <c r="B485" s="35" t="s">
        <v>65</v>
      </c>
      <c r="C485" s="35"/>
      <c r="D485" s="35"/>
      <c r="E485" s="35"/>
      <c r="F485" s="11"/>
      <c r="G485" s="36" t="s">
        <v>20</v>
      </c>
      <c r="H485" s="36"/>
      <c r="I485" s="36"/>
    </row>
    <row r="487" spans="8:9" ht="15">
      <c r="H487" s="15" t="s">
        <v>21</v>
      </c>
      <c r="I487" s="15"/>
    </row>
    <row r="488" spans="8:9" ht="15">
      <c r="H488" s="15" t="s">
        <v>22</v>
      </c>
      <c r="I488" s="15"/>
    </row>
    <row r="489" spans="7:9" ht="16.5" customHeight="1">
      <c r="G489" s="14"/>
      <c r="H489" s="14" t="s">
        <v>115</v>
      </c>
      <c r="I489" s="14"/>
    </row>
    <row r="490" spans="2:9" ht="19.5" customHeight="1">
      <c r="B490" s="43" t="s">
        <v>66</v>
      </c>
      <c r="C490" s="43"/>
      <c r="D490" s="43"/>
      <c r="E490" s="43"/>
      <c r="F490" s="43"/>
      <c r="G490" s="43"/>
      <c r="H490" s="43"/>
      <c r="I490" s="43"/>
    </row>
    <row r="491" spans="2:9" ht="18" customHeight="1">
      <c r="B491" s="43" t="s">
        <v>67</v>
      </c>
      <c r="C491" s="43"/>
      <c r="D491" s="43"/>
      <c r="E491" s="43"/>
      <c r="F491" s="43"/>
      <c r="G491" s="43"/>
      <c r="H491" s="43"/>
      <c r="I491" s="43"/>
    </row>
    <row r="492" spans="2:9" ht="21.75" customHeight="1">
      <c r="B492" s="43" t="s">
        <v>68</v>
      </c>
      <c r="C492" s="43"/>
      <c r="D492" s="43"/>
      <c r="E492" s="43"/>
      <c r="F492" s="43"/>
      <c r="G492" s="43"/>
      <c r="H492" s="43"/>
      <c r="I492" s="43"/>
    </row>
    <row r="493" spans="3:5" ht="63.75" customHeight="1">
      <c r="C493" s="21" t="s">
        <v>88</v>
      </c>
      <c r="D493" s="21"/>
      <c r="E493" s="21"/>
    </row>
    <row r="494" spans="3:5" ht="21.75" customHeight="1">
      <c r="C494" s="18"/>
      <c r="D494" s="18"/>
      <c r="E494" s="18"/>
    </row>
    <row r="495" spans="2:9" ht="57.75" customHeight="1">
      <c r="B495" s="8" t="s">
        <v>0</v>
      </c>
      <c r="C495" s="22" t="s">
        <v>1</v>
      </c>
      <c r="D495" s="23"/>
      <c r="E495" s="23"/>
      <c r="F495" s="4" t="s">
        <v>69</v>
      </c>
      <c r="G495" s="24" t="s">
        <v>2</v>
      </c>
      <c r="H495" s="25"/>
      <c r="I495" s="4" t="s">
        <v>3</v>
      </c>
    </row>
    <row r="496" spans="2:9" ht="24.75" customHeight="1">
      <c r="B496" s="5">
        <v>1</v>
      </c>
      <c r="C496" s="26" t="s">
        <v>4</v>
      </c>
      <c r="D496" s="26"/>
      <c r="E496" s="27"/>
      <c r="F496" s="20">
        <v>0.44</v>
      </c>
      <c r="G496" s="28" t="s">
        <v>27</v>
      </c>
      <c r="H496" s="29"/>
      <c r="I496" s="7" t="s">
        <v>5</v>
      </c>
    </row>
    <row r="497" spans="2:9" ht="25.5" customHeight="1">
      <c r="B497" s="5">
        <v>2</v>
      </c>
      <c r="C497" s="26" t="s">
        <v>6</v>
      </c>
      <c r="D497" s="26"/>
      <c r="E497" s="27"/>
      <c r="F497" s="16">
        <v>0.01</v>
      </c>
      <c r="G497" s="28" t="s">
        <v>24</v>
      </c>
      <c r="H497" s="29"/>
      <c r="I497" s="7" t="s">
        <v>5</v>
      </c>
    </row>
    <row r="498" spans="2:9" ht="16.5" customHeight="1">
      <c r="B498" s="5">
        <v>3</v>
      </c>
      <c r="C498" s="26" t="s">
        <v>14</v>
      </c>
      <c r="D498" s="26"/>
      <c r="E498" s="27"/>
      <c r="F498" s="16"/>
      <c r="G498" s="28"/>
      <c r="H498" s="29"/>
      <c r="I498" s="7"/>
    </row>
    <row r="499" spans="2:9" ht="27" customHeight="1">
      <c r="B499" s="5">
        <v>4</v>
      </c>
      <c r="C499" s="26" t="s">
        <v>15</v>
      </c>
      <c r="D499" s="26"/>
      <c r="E499" s="27"/>
      <c r="F499" s="16"/>
      <c r="G499" s="28"/>
      <c r="H499" s="29"/>
      <c r="I499" s="7"/>
    </row>
    <row r="500" spans="2:9" ht="63" customHeight="1">
      <c r="B500" s="5">
        <v>5</v>
      </c>
      <c r="C500" s="26" t="s">
        <v>7</v>
      </c>
      <c r="D500" s="26"/>
      <c r="E500" s="27"/>
      <c r="F500" s="16">
        <v>0.42</v>
      </c>
      <c r="G500" s="33" t="s">
        <v>25</v>
      </c>
      <c r="H500" s="34"/>
      <c r="I500" s="7" t="s">
        <v>5</v>
      </c>
    </row>
    <row r="501" spans="2:9" ht="15" customHeight="1">
      <c r="B501" s="5">
        <v>6</v>
      </c>
      <c r="C501" s="26" t="s">
        <v>9</v>
      </c>
      <c r="D501" s="26"/>
      <c r="E501" s="27"/>
      <c r="F501" s="16">
        <v>0.03</v>
      </c>
      <c r="G501" s="30" t="s">
        <v>24</v>
      </c>
      <c r="H501" s="31"/>
      <c r="I501" s="7" t="s">
        <v>5</v>
      </c>
    </row>
    <row r="502" spans="2:9" ht="15" customHeight="1">
      <c r="B502" s="5">
        <v>7</v>
      </c>
      <c r="C502" s="26" t="s">
        <v>10</v>
      </c>
      <c r="D502" s="26"/>
      <c r="E502" s="27"/>
      <c r="F502" s="16">
        <v>0.04</v>
      </c>
      <c r="G502" s="30" t="s">
        <v>24</v>
      </c>
      <c r="H502" s="31"/>
      <c r="I502" s="7" t="s">
        <v>5</v>
      </c>
    </row>
    <row r="503" spans="2:9" ht="27" customHeight="1">
      <c r="B503" s="5">
        <v>8</v>
      </c>
      <c r="C503" s="26" t="s">
        <v>37</v>
      </c>
      <c r="D503" s="26"/>
      <c r="E503" s="27"/>
      <c r="F503" s="16">
        <v>0.02</v>
      </c>
      <c r="G503" s="28" t="s">
        <v>11</v>
      </c>
      <c r="H503" s="29"/>
      <c r="I503" s="7" t="s">
        <v>5</v>
      </c>
    </row>
    <row r="504" spans="2:9" ht="94.5" customHeight="1">
      <c r="B504" s="5">
        <v>9</v>
      </c>
      <c r="C504" s="26" t="s">
        <v>23</v>
      </c>
      <c r="D504" s="26"/>
      <c r="E504" s="27"/>
      <c r="F504" s="16">
        <v>0.04</v>
      </c>
      <c r="G504" s="28" t="s">
        <v>11</v>
      </c>
      <c r="H504" s="29"/>
      <c r="I504" s="7" t="s">
        <v>5</v>
      </c>
    </row>
    <row r="505" spans="2:9" ht="164.25" customHeight="1">
      <c r="B505" s="5">
        <v>10</v>
      </c>
      <c r="C505" s="26" t="s">
        <v>12</v>
      </c>
      <c r="D505" s="26"/>
      <c r="E505" s="27"/>
      <c r="F505" s="20">
        <v>0.84</v>
      </c>
      <c r="G505" s="28" t="s">
        <v>26</v>
      </c>
      <c r="H505" s="29"/>
      <c r="I505" s="7" t="s">
        <v>5</v>
      </c>
    </row>
    <row r="506" spans="2:9" ht="51.75" customHeight="1">
      <c r="B506" s="5">
        <v>11</v>
      </c>
      <c r="C506" s="26" t="s">
        <v>16</v>
      </c>
      <c r="D506" s="26"/>
      <c r="E506" s="27"/>
      <c r="F506" s="16">
        <v>0.04</v>
      </c>
      <c r="G506" s="33" t="s">
        <v>19</v>
      </c>
      <c r="H506" s="34"/>
      <c r="I506" s="7" t="s">
        <v>5</v>
      </c>
    </row>
    <row r="507" spans="2:9" ht="39.75" customHeight="1">
      <c r="B507" s="5">
        <v>12</v>
      </c>
      <c r="C507" s="26" t="s">
        <v>17</v>
      </c>
      <c r="D507" s="26"/>
      <c r="E507" s="27"/>
      <c r="F507" s="16">
        <v>0.22</v>
      </c>
      <c r="G507" s="28" t="s">
        <v>8</v>
      </c>
      <c r="H507" s="29"/>
      <c r="I507" s="7" t="s">
        <v>5</v>
      </c>
    </row>
    <row r="508" spans="2:9" ht="15" customHeight="1">
      <c r="B508" s="5">
        <v>13</v>
      </c>
      <c r="C508" s="26" t="s">
        <v>18</v>
      </c>
      <c r="D508" s="26"/>
      <c r="E508" s="27"/>
      <c r="F508" s="16"/>
      <c r="G508" s="28"/>
      <c r="H508" s="29"/>
      <c r="I508" s="7"/>
    </row>
    <row r="509" spans="2:9" ht="15">
      <c r="B509" s="6"/>
      <c r="C509" s="38" t="s">
        <v>28</v>
      </c>
      <c r="D509" s="38"/>
      <c r="E509" s="39"/>
      <c r="F509" s="19">
        <f>SUM(F496:F508)</f>
        <v>2.1</v>
      </c>
      <c r="G509" s="40" t="s">
        <v>13</v>
      </c>
      <c r="H509" s="41"/>
      <c r="I509" s="1" t="s">
        <v>13</v>
      </c>
    </row>
    <row r="510" spans="2:9" ht="15">
      <c r="B510" s="42"/>
      <c r="C510" s="42"/>
      <c r="D510" s="42"/>
      <c r="E510" s="42"/>
      <c r="F510" s="42"/>
      <c r="G510" s="42"/>
      <c r="H510" s="42"/>
      <c r="I510" s="42"/>
    </row>
    <row r="511" spans="2:9" ht="12.75" customHeight="1">
      <c r="B511" s="2"/>
      <c r="C511" s="3"/>
      <c r="D511" s="3"/>
      <c r="E511" s="3"/>
      <c r="F511" s="9"/>
      <c r="G511" s="3"/>
      <c r="H511" s="3"/>
      <c r="I511" s="2"/>
    </row>
    <row r="512" spans="2:9" ht="15">
      <c r="B512" s="35" t="s">
        <v>65</v>
      </c>
      <c r="C512" s="35"/>
      <c r="D512" s="35"/>
      <c r="E512" s="35"/>
      <c r="F512" s="11"/>
      <c r="G512" s="36" t="s">
        <v>20</v>
      </c>
      <c r="H512" s="36"/>
      <c r="I512" s="36"/>
    </row>
    <row r="514" spans="8:9" ht="15">
      <c r="H514" s="15" t="s">
        <v>21</v>
      </c>
      <c r="I514" s="15"/>
    </row>
    <row r="515" spans="8:9" ht="15">
      <c r="H515" s="15" t="s">
        <v>22</v>
      </c>
      <c r="I515" s="15"/>
    </row>
    <row r="516" spans="7:9" ht="16.5" customHeight="1">
      <c r="G516" s="14"/>
      <c r="H516" s="14" t="s">
        <v>115</v>
      </c>
      <c r="I516" s="14"/>
    </row>
    <row r="517" spans="2:9" ht="19.5" customHeight="1">
      <c r="B517" s="43" t="s">
        <v>66</v>
      </c>
      <c r="C517" s="43"/>
      <c r="D517" s="43"/>
      <c r="E517" s="43"/>
      <c r="F517" s="43"/>
      <c r="G517" s="43"/>
      <c r="H517" s="43"/>
      <c r="I517" s="43"/>
    </row>
    <row r="518" spans="2:9" ht="18" customHeight="1">
      <c r="B518" s="43" t="s">
        <v>67</v>
      </c>
      <c r="C518" s="43"/>
      <c r="D518" s="43"/>
      <c r="E518" s="43"/>
      <c r="F518" s="43"/>
      <c r="G518" s="43"/>
      <c r="H518" s="43"/>
      <c r="I518" s="43"/>
    </row>
    <row r="519" spans="2:9" ht="21.75" customHeight="1">
      <c r="B519" s="43" t="s">
        <v>68</v>
      </c>
      <c r="C519" s="43"/>
      <c r="D519" s="43"/>
      <c r="E519" s="43"/>
      <c r="F519" s="43"/>
      <c r="G519" s="43"/>
      <c r="H519" s="43"/>
      <c r="I519" s="43"/>
    </row>
    <row r="520" spans="3:5" ht="63.75" customHeight="1">
      <c r="C520" s="21" t="s">
        <v>89</v>
      </c>
      <c r="D520" s="21"/>
      <c r="E520" s="21"/>
    </row>
    <row r="521" spans="3:5" ht="21.75" customHeight="1">
      <c r="C521" s="18"/>
      <c r="D521" s="18"/>
      <c r="E521" s="18"/>
    </row>
    <row r="522" spans="2:9" ht="57.75" customHeight="1">
      <c r="B522" s="8" t="s">
        <v>0</v>
      </c>
      <c r="C522" s="22" t="s">
        <v>1</v>
      </c>
      <c r="D522" s="23"/>
      <c r="E522" s="23"/>
      <c r="F522" s="4" t="s">
        <v>69</v>
      </c>
      <c r="G522" s="24" t="s">
        <v>2</v>
      </c>
      <c r="H522" s="25"/>
      <c r="I522" s="4" t="s">
        <v>3</v>
      </c>
    </row>
    <row r="523" spans="2:9" ht="24.75" customHeight="1">
      <c r="B523" s="5">
        <v>1</v>
      </c>
      <c r="C523" s="26" t="s">
        <v>4</v>
      </c>
      <c r="D523" s="26"/>
      <c r="E523" s="27"/>
      <c r="F523" s="16">
        <v>0.5</v>
      </c>
      <c r="G523" s="28" t="s">
        <v>27</v>
      </c>
      <c r="H523" s="29"/>
      <c r="I523" s="7" t="s">
        <v>5</v>
      </c>
    </row>
    <row r="524" spans="2:9" ht="25.5" customHeight="1">
      <c r="B524" s="5">
        <v>2</v>
      </c>
      <c r="C524" s="26" t="s">
        <v>6</v>
      </c>
      <c r="D524" s="26"/>
      <c r="E524" s="27"/>
      <c r="F524" s="16">
        <v>0.01</v>
      </c>
      <c r="G524" s="28" t="s">
        <v>24</v>
      </c>
      <c r="H524" s="29"/>
      <c r="I524" s="7" t="s">
        <v>5</v>
      </c>
    </row>
    <row r="525" spans="2:9" ht="16.5" customHeight="1">
      <c r="B525" s="5">
        <v>3</v>
      </c>
      <c r="C525" s="26" t="s">
        <v>14</v>
      </c>
      <c r="D525" s="26"/>
      <c r="E525" s="27"/>
      <c r="F525" s="16"/>
      <c r="G525" s="28"/>
      <c r="H525" s="29"/>
      <c r="I525" s="7"/>
    </row>
    <row r="526" spans="2:9" ht="27" customHeight="1">
      <c r="B526" s="5">
        <v>4</v>
      </c>
      <c r="C526" s="26" t="s">
        <v>15</v>
      </c>
      <c r="D526" s="26"/>
      <c r="E526" s="27"/>
      <c r="F526" s="16"/>
      <c r="G526" s="28"/>
      <c r="H526" s="29"/>
      <c r="I526" s="7"/>
    </row>
    <row r="527" spans="2:9" ht="63" customHeight="1">
      <c r="B527" s="5">
        <v>5</v>
      </c>
      <c r="C527" s="26" t="s">
        <v>7</v>
      </c>
      <c r="D527" s="26"/>
      <c r="E527" s="27"/>
      <c r="F527" s="16">
        <v>0.31</v>
      </c>
      <c r="G527" s="33" t="s">
        <v>25</v>
      </c>
      <c r="H527" s="34"/>
      <c r="I527" s="7" t="s">
        <v>5</v>
      </c>
    </row>
    <row r="528" spans="2:9" ht="15" customHeight="1">
      <c r="B528" s="5">
        <v>6</v>
      </c>
      <c r="C528" s="26" t="s">
        <v>9</v>
      </c>
      <c r="D528" s="26"/>
      <c r="E528" s="27"/>
      <c r="F528" s="16">
        <v>0.02</v>
      </c>
      <c r="G528" s="30" t="s">
        <v>24</v>
      </c>
      <c r="H528" s="31"/>
      <c r="I528" s="7" t="s">
        <v>5</v>
      </c>
    </row>
    <row r="529" spans="2:9" ht="15" customHeight="1">
      <c r="B529" s="5">
        <v>7</v>
      </c>
      <c r="C529" s="26" t="s">
        <v>10</v>
      </c>
      <c r="D529" s="26"/>
      <c r="E529" s="27"/>
      <c r="F529" s="16">
        <v>0.02</v>
      </c>
      <c r="G529" s="30" t="s">
        <v>24</v>
      </c>
      <c r="H529" s="31"/>
      <c r="I529" s="7" t="s">
        <v>5</v>
      </c>
    </row>
    <row r="530" spans="2:9" ht="27" customHeight="1">
      <c r="B530" s="5">
        <v>8</v>
      </c>
      <c r="C530" s="26" t="s">
        <v>37</v>
      </c>
      <c r="D530" s="26"/>
      <c r="E530" s="27"/>
      <c r="F530" s="16">
        <v>0.01</v>
      </c>
      <c r="G530" s="28" t="s">
        <v>11</v>
      </c>
      <c r="H530" s="29"/>
      <c r="I530" s="7" t="s">
        <v>5</v>
      </c>
    </row>
    <row r="531" spans="2:9" ht="94.5" customHeight="1">
      <c r="B531" s="5">
        <v>9</v>
      </c>
      <c r="C531" s="26" t="s">
        <v>23</v>
      </c>
      <c r="D531" s="26"/>
      <c r="E531" s="27"/>
      <c r="F531" s="16">
        <v>0.05</v>
      </c>
      <c r="G531" s="28" t="s">
        <v>11</v>
      </c>
      <c r="H531" s="29"/>
      <c r="I531" s="7" t="s">
        <v>5</v>
      </c>
    </row>
    <row r="532" spans="2:9" ht="164.25" customHeight="1">
      <c r="B532" s="5">
        <v>10</v>
      </c>
      <c r="C532" s="26" t="s">
        <v>12</v>
      </c>
      <c r="D532" s="26"/>
      <c r="E532" s="27"/>
      <c r="F532" s="16">
        <v>0.9</v>
      </c>
      <c r="G532" s="28" t="s">
        <v>26</v>
      </c>
      <c r="H532" s="29"/>
      <c r="I532" s="7" t="s">
        <v>5</v>
      </c>
    </row>
    <row r="533" spans="2:9" ht="51.75" customHeight="1">
      <c r="B533" s="5">
        <v>11</v>
      </c>
      <c r="C533" s="26" t="s">
        <v>16</v>
      </c>
      <c r="D533" s="26"/>
      <c r="E533" s="27"/>
      <c r="F533" s="16">
        <v>0.01</v>
      </c>
      <c r="G533" s="33" t="s">
        <v>19</v>
      </c>
      <c r="H533" s="34"/>
      <c r="I533" s="7" t="s">
        <v>5</v>
      </c>
    </row>
    <row r="534" spans="2:9" ht="39.75" customHeight="1">
      <c r="B534" s="5">
        <v>12</v>
      </c>
      <c r="C534" s="26" t="s">
        <v>17</v>
      </c>
      <c r="D534" s="26"/>
      <c r="E534" s="27"/>
      <c r="F534" s="16">
        <v>0.17</v>
      </c>
      <c r="G534" s="28" t="s">
        <v>8</v>
      </c>
      <c r="H534" s="29"/>
      <c r="I534" s="7" t="s">
        <v>5</v>
      </c>
    </row>
    <row r="535" spans="2:9" ht="15" customHeight="1">
      <c r="B535" s="5">
        <v>13</v>
      </c>
      <c r="C535" s="26" t="s">
        <v>18</v>
      </c>
      <c r="D535" s="26"/>
      <c r="E535" s="27"/>
      <c r="F535" s="16"/>
      <c r="G535" s="28"/>
      <c r="H535" s="29"/>
      <c r="I535" s="7"/>
    </row>
    <row r="536" spans="2:9" ht="15">
      <c r="B536" s="6"/>
      <c r="C536" s="38" t="s">
        <v>28</v>
      </c>
      <c r="D536" s="38"/>
      <c r="E536" s="39"/>
      <c r="F536" s="19">
        <f>SUM(F523:F535)</f>
        <v>2.0000000000000004</v>
      </c>
      <c r="G536" s="40" t="s">
        <v>13</v>
      </c>
      <c r="H536" s="41"/>
      <c r="I536" s="1" t="s">
        <v>13</v>
      </c>
    </row>
    <row r="537" spans="2:9" ht="15">
      <c r="B537" s="42"/>
      <c r="C537" s="42"/>
      <c r="D537" s="42"/>
      <c r="E537" s="42"/>
      <c r="F537" s="42"/>
      <c r="G537" s="42"/>
      <c r="H537" s="42"/>
      <c r="I537" s="42"/>
    </row>
    <row r="538" spans="2:9" ht="12.75" customHeight="1">
      <c r="B538" s="2"/>
      <c r="C538" s="3"/>
      <c r="D538" s="3"/>
      <c r="E538" s="3"/>
      <c r="F538" s="9"/>
      <c r="G538" s="3"/>
      <c r="H538" s="3"/>
      <c r="I538" s="2"/>
    </row>
    <row r="539" spans="2:9" ht="15">
      <c r="B539" s="35" t="s">
        <v>65</v>
      </c>
      <c r="C539" s="35"/>
      <c r="D539" s="35"/>
      <c r="E539" s="35"/>
      <c r="F539" s="11"/>
      <c r="G539" s="36" t="s">
        <v>20</v>
      </c>
      <c r="H539" s="36"/>
      <c r="I539" s="36"/>
    </row>
    <row r="541" spans="8:9" ht="15">
      <c r="H541" s="15" t="s">
        <v>21</v>
      </c>
      <c r="I541" s="15"/>
    </row>
    <row r="542" spans="8:9" ht="15">
      <c r="H542" s="15" t="s">
        <v>22</v>
      </c>
      <c r="I542" s="15"/>
    </row>
    <row r="543" spans="7:9" ht="16.5" customHeight="1">
      <c r="G543" s="14"/>
      <c r="H543" s="14" t="s">
        <v>115</v>
      </c>
      <c r="I543" s="14"/>
    </row>
    <row r="544" spans="2:9" ht="19.5" customHeight="1">
      <c r="B544" s="43" t="s">
        <v>66</v>
      </c>
      <c r="C544" s="43"/>
      <c r="D544" s="43"/>
      <c r="E544" s="43"/>
      <c r="F544" s="43"/>
      <c r="G544" s="43"/>
      <c r="H544" s="43"/>
      <c r="I544" s="43"/>
    </row>
    <row r="545" spans="2:9" ht="18" customHeight="1">
      <c r="B545" s="43" t="s">
        <v>67</v>
      </c>
      <c r="C545" s="43"/>
      <c r="D545" s="43"/>
      <c r="E545" s="43"/>
      <c r="F545" s="43"/>
      <c r="G545" s="43"/>
      <c r="H545" s="43"/>
      <c r="I545" s="43"/>
    </row>
    <row r="546" spans="2:9" ht="21.75" customHeight="1">
      <c r="B546" s="43" t="s">
        <v>68</v>
      </c>
      <c r="C546" s="43"/>
      <c r="D546" s="43"/>
      <c r="E546" s="43"/>
      <c r="F546" s="43"/>
      <c r="G546" s="43"/>
      <c r="H546" s="43"/>
      <c r="I546" s="43"/>
    </row>
    <row r="547" spans="3:5" ht="63.75" customHeight="1">
      <c r="C547" s="21" t="s">
        <v>90</v>
      </c>
      <c r="D547" s="21"/>
      <c r="E547" s="21"/>
    </row>
    <row r="548" spans="3:5" ht="21.75" customHeight="1">
      <c r="C548" s="18"/>
      <c r="D548" s="18"/>
      <c r="E548" s="18"/>
    </row>
    <row r="549" spans="2:9" ht="57.75" customHeight="1">
      <c r="B549" s="8" t="s">
        <v>0</v>
      </c>
      <c r="C549" s="22" t="s">
        <v>1</v>
      </c>
      <c r="D549" s="23"/>
      <c r="E549" s="23"/>
      <c r="F549" s="4" t="s">
        <v>69</v>
      </c>
      <c r="G549" s="24" t="s">
        <v>2</v>
      </c>
      <c r="H549" s="25"/>
      <c r="I549" s="4" t="s">
        <v>3</v>
      </c>
    </row>
    <row r="550" spans="2:9" ht="24.75" customHeight="1">
      <c r="B550" s="5">
        <v>1</v>
      </c>
      <c r="C550" s="26" t="s">
        <v>4</v>
      </c>
      <c r="D550" s="26"/>
      <c r="E550" s="27"/>
      <c r="F550" s="20">
        <v>0.65</v>
      </c>
      <c r="G550" s="28" t="s">
        <v>27</v>
      </c>
      <c r="H550" s="29"/>
      <c r="I550" s="7" t="s">
        <v>5</v>
      </c>
    </row>
    <row r="551" spans="2:9" ht="25.5" customHeight="1">
      <c r="B551" s="5">
        <v>2</v>
      </c>
      <c r="C551" s="26" t="s">
        <v>6</v>
      </c>
      <c r="D551" s="26"/>
      <c r="E551" s="27"/>
      <c r="F551" s="16">
        <v>0.01</v>
      </c>
      <c r="G551" s="28" t="s">
        <v>24</v>
      </c>
      <c r="H551" s="29"/>
      <c r="I551" s="7" t="s">
        <v>5</v>
      </c>
    </row>
    <row r="552" spans="2:9" ht="16.5" customHeight="1">
      <c r="B552" s="5">
        <v>3</v>
      </c>
      <c r="C552" s="26" t="s">
        <v>14</v>
      </c>
      <c r="D552" s="26"/>
      <c r="E552" s="27"/>
      <c r="F552" s="16"/>
      <c r="G552" s="28"/>
      <c r="H552" s="29"/>
      <c r="I552" s="7"/>
    </row>
    <row r="553" spans="2:9" ht="27" customHeight="1">
      <c r="B553" s="5">
        <v>4</v>
      </c>
      <c r="C553" s="26" t="s">
        <v>15</v>
      </c>
      <c r="D553" s="26"/>
      <c r="E553" s="27"/>
      <c r="F553" s="16"/>
      <c r="G553" s="28"/>
      <c r="H553" s="29"/>
      <c r="I553" s="7"/>
    </row>
    <row r="554" spans="2:9" ht="63" customHeight="1">
      <c r="B554" s="5">
        <v>5</v>
      </c>
      <c r="C554" s="26" t="s">
        <v>7</v>
      </c>
      <c r="D554" s="26"/>
      <c r="E554" s="27"/>
      <c r="F554" s="16">
        <v>0.31</v>
      </c>
      <c r="G554" s="33" t="s">
        <v>25</v>
      </c>
      <c r="H554" s="34"/>
      <c r="I554" s="7" t="s">
        <v>5</v>
      </c>
    </row>
    <row r="555" spans="2:9" ht="15" customHeight="1">
      <c r="B555" s="5">
        <v>6</v>
      </c>
      <c r="C555" s="26" t="s">
        <v>9</v>
      </c>
      <c r="D555" s="26"/>
      <c r="E555" s="27"/>
      <c r="F555" s="16">
        <v>0.02</v>
      </c>
      <c r="G555" s="30" t="s">
        <v>24</v>
      </c>
      <c r="H555" s="31"/>
      <c r="I555" s="7" t="s">
        <v>5</v>
      </c>
    </row>
    <row r="556" spans="2:9" ht="15" customHeight="1">
      <c r="B556" s="5">
        <v>7</v>
      </c>
      <c r="C556" s="26" t="s">
        <v>10</v>
      </c>
      <c r="D556" s="26"/>
      <c r="E556" s="27"/>
      <c r="F556" s="16">
        <v>0.02</v>
      </c>
      <c r="G556" s="30" t="s">
        <v>24</v>
      </c>
      <c r="H556" s="31"/>
      <c r="I556" s="7" t="s">
        <v>5</v>
      </c>
    </row>
    <row r="557" spans="2:9" ht="27" customHeight="1">
      <c r="B557" s="5">
        <v>8</v>
      </c>
      <c r="C557" s="26" t="s">
        <v>37</v>
      </c>
      <c r="D557" s="26"/>
      <c r="E557" s="27"/>
      <c r="F557" s="16">
        <v>0.01</v>
      </c>
      <c r="G557" s="28" t="s">
        <v>11</v>
      </c>
      <c r="H557" s="29"/>
      <c r="I557" s="7" t="s">
        <v>5</v>
      </c>
    </row>
    <row r="558" spans="2:9" ht="94.5" customHeight="1">
      <c r="B558" s="5">
        <v>9</v>
      </c>
      <c r="C558" s="26" t="s">
        <v>23</v>
      </c>
      <c r="D558" s="26"/>
      <c r="E558" s="27"/>
      <c r="F558" s="16">
        <v>0.05</v>
      </c>
      <c r="G558" s="28" t="s">
        <v>11</v>
      </c>
      <c r="H558" s="29"/>
      <c r="I558" s="7" t="s">
        <v>5</v>
      </c>
    </row>
    <row r="559" spans="2:9" ht="164.25" customHeight="1">
      <c r="B559" s="5">
        <v>10</v>
      </c>
      <c r="C559" s="26" t="s">
        <v>12</v>
      </c>
      <c r="D559" s="26"/>
      <c r="E559" s="27"/>
      <c r="F559" s="16">
        <v>0.75</v>
      </c>
      <c r="G559" s="28" t="s">
        <v>26</v>
      </c>
      <c r="H559" s="29"/>
      <c r="I559" s="7" t="s">
        <v>5</v>
      </c>
    </row>
    <row r="560" spans="2:9" ht="51.75" customHeight="1">
      <c r="B560" s="5">
        <v>11</v>
      </c>
      <c r="C560" s="26" t="s">
        <v>16</v>
      </c>
      <c r="D560" s="26"/>
      <c r="E560" s="27"/>
      <c r="F560" s="16">
        <v>0.04</v>
      </c>
      <c r="G560" s="33" t="s">
        <v>19</v>
      </c>
      <c r="H560" s="34"/>
      <c r="I560" s="7" t="s">
        <v>5</v>
      </c>
    </row>
    <row r="561" spans="2:9" ht="39.75" customHeight="1">
      <c r="B561" s="5">
        <v>12</v>
      </c>
      <c r="C561" s="26" t="s">
        <v>17</v>
      </c>
      <c r="D561" s="26"/>
      <c r="E561" s="27"/>
      <c r="F561" s="16">
        <v>0.23</v>
      </c>
      <c r="G561" s="28" t="s">
        <v>8</v>
      </c>
      <c r="H561" s="29"/>
      <c r="I561" s="7" t="s">
        <v>5</v>
      </c>
    </row>
    <row r="562" spans="2:9" ht="15" customHeight="1">
      <c r="B562" s="5">
        <v>13</v>
      </c>
      <c r="C562" s="26" t="s">
        <v>18</v>
      </c>
      <c r="D562" s="26"/>
      <c r="E562" s="27"/>
      <c r="F562" s="16"/>
      <c r="G562" s="28"/>
      <c r="H562" s="29"/>
      <c r="I562" s="7"/>
    </row>
    <row r="563" spans="2:9" ht="15">
      <c r="B563" s="6"/>
      <c r="C563" s="38" t="s">
        <v>28</v>
      </c>
      <c r="D563" s="38"/>
      <c r="E563" s="39"/>
      <c r="F563" s="19">
        <f>SUM(F550:F562)</f>
        <v>2.0900000000000003</v>
      </c>
      <c r="G563" s="40" t="s">
        <v>13</v>
      </c>
      <c r="H563" s="41"/>
      <c r="I563" s="1" t="s">
        <v>13</v>
      </c>
    </row>
    <row r="564" spans="2:9" ht="15">
      <c r="B564" s="42"/>
      <c r="C564" s="42"/>
      <c r="D564" s="42"/>
      <c r="E564" s="42"/>
      <c r="F564" s="42"/>
      <c r="G564" s="42"/>
      <c r="H564" s="42"/>
      <c r="I564" s="42"/>
    </row>
    <row r="565" spans="2:9" ht="12.75" customHeight="1">
      <c r="B565" s="2"/>
      <c r="C565" s="3"/>
      <c r="D565" s="3"/>
      <c r="E565" s="3"/>
      <c r="F565" s="9"/>
      <c r="G565" s="3"/>
      <c r="H565" s="3"/>
      <c r="I565" s="2"/>
    </row>
    <row r="566" spans="2:9" ht="15">
      <c r="B566" s="35" t="s">
        <v>65</v>
      </c>
      <c r="C566" s="35"/>
      <c r="D566" s="35"/>
      <c r="E566" s="35"/>
      <c r="F566" s="11"/>
      <c r="G566" s="36" t="s">
        <v>20</v>
      </c>
      <c r="H566" s="36"/>
      <c r="I566" s="36"/>
    </row>
    <row r="568" spans="8:9" ht="15">
      <c r="H568" s="15" t="s">
        <v>21</v>
      </c>
      <c r="I568" s="15"/>
    </row>
    <row r="569" spans="8:9" ht="15">
      <c r="H569" s="15" t="s">
        <v>22</v>
      </c>
      <c r="I569" s="15"/>
    </row>
    <row r="570" spans="7:9" ht="16.5" customHeight="1">
      <c r="G570" s="14"/>
      <c r="H570" s="14" t="s">
        <v>115</v>
      </c>
      <c r="I570" s="14"/>
    </row>
    <row r="571" spans="2:9" ht="19.5" customHeight="1">
      <c r="B571" s="43" t="s">
        <v>66</v>
      </c>
      <c r="C571" s="43"/>
      <c r="D571" s="43"/>
      <c r="E571" s="43"/>
      <c r="F571" s="43"/>
      <c r="G571" s="43"/>
      <c r="H571" s="43"/>
      <c r="I571" s="43"/>
    </row>
    <row r="572" spans="2:9" ht="18" customHeight="1">
      <c r="B572" s="43" t="s">
        <v>67</v>
      </c>
      <c r="C572" s="43"/>
      <c r="D572" s="43"/>
      <c r="E572" s="43"/>
      <c r="F572" s="43"/>
      <c r="G572" s="43"/>
      <c r="H572" s="43"/>
      <c r="I572" s="43"/>
    </row>
    <row r="573" spans="2:9" ht="21.75" customHeight="1">
      <c r="B573" s="43" t="s">
        <v>68</v>
      </c>
      <c r="C573" s="43"/>
      <c r="D573" s="43"/>
      <c r="E573" s="43"/>
      <c r="F573" s="43"/>
      <c r="G573" s="43"/>
      <c r="H573" s="43"/>
      <c r="I573" s="43"/>
    </row>
    <row r="574" spans="3:5" ht="63.75" customHeight="1">
      <c r="C574" s="21" t="s">
        <v>91</v>
      </c>
      <c r="D574" s="21"/>
      <c r="E574" s="21"/>
    </row>
    <row r="575" spans="3:5" ht="21.75" customHeight="1">
      <c r="C575" s="18"/>
      <c r="D575" s="18"/>
      <c r="E575" s="18"/>
    </row>
    <row r="576" spans="2:9" ht="57.75" customHeight="1">
      <c r="B576" s="8" t="s">
        <v>0</v>
      </c>
      <c r="C576" s="22" t="s">
        <v>1</v>
      </c>
      <c r="D576" s="23"/>
      <c r="E576" s="23"/>
      <c r="F576" s="4" t="s">
        <v>69</v>
      </c>
      <c r="G576" s="24" t="s">
        <v>2</v>
      </c>
      <c r="H576" s="25"/>
      <c r="I576" s="4" t="s">
        <v>3</v>
      </c>
    </row>
    <row r="577" spans="2:9" ht="24.75" customHeight="1">
      <c r="B577" s="5">
        <v>1</v>
      </c>
      <c r="C577" s="26" t="s">
        <v>4</v>
      </c>
      <c r="D577" s="26"/>
      <c r="E577" s="27"/>
      <c r="F577" s="16">
        <v>0.47</v>
      </c>
      <c r="G577" s="28" t="s">
        <v>27</v>
      </c>
      <c r="H577" s="29"/>
      <c r="I577" s="7" t="s">
        <v>5</v>
      </c>
    </row>
    <row r="578" spans="2:9" ht="25.5" customHeight="1">
      <c r="B578" s="5">
        <v>2</v>
      </c>
      <c r="C578" s="26" t="s">
        <v>6</v>
      </c>
      <c r="D578" s="26"/>
      <c r="E578" s="27"/>
      <c r="F578" s="16">
        <v>0.01</v>
      </c>
      <c r="G578" s="28" t="s">
        <v>24</v>
      </c>
      <c r="H578" s="29"/>
      <c r="I578" s="7" t="s">
        <v>5</v>
      </c>
    </row>
    <row r="579" spans="2:9" ht="16.5" customHeight="1">
      <c r="B579" s="5">
        <v>3</v>
      </c>
      <c r="C579" s="26" t="s">
        <v>14</v>
      </c>
      <c r="D579" s="26"/>
      <c r="E579" s="27"/>
      <c r="F579" s="16"/>
      <c r="G579" s="28"/>
      <c r="H579" s="29"/>
      <c r="I579" s="7"/>
    </row>
    <row r="580" spans="2:9" ht="27" customHeight="1">
      <c r="B580" s="5">
        <v>4</v>
      </c>
      <c r="C580" s="26" t="s">
        <v>15</v>
      </c>
      <c r="D580" s="26"/>
      <c r="E580" s="27"/>
      <c r="F580" s="16"/>
      <c r="G580" s="28"/>
      <c r="H580" s="29"/>
      <c r="I580" s="7"/>
    </row>
    <row r="581" spans="2:9" ht="63" customHeight="1">
      <c r="B581" s="5">
        <v>5</v>
      </c>
      <c r="C581" s="26" t="s">
        <v>7</v>
      </c>
      <c r="D581" s="26"/>
      <c r="E581" s="27"/>
      <c r="F581" s="16">
        <v>0.49</v>
      </c>
      <c r="G581" s="33" t="s">
        <v>25</v>
      </c>
      <c r="H581" s="34"/>
      <c r="I581" s="7" t="s">
        <v>5</v>
      </c>
    </row>
    <row r="582" spans="2:9" ht="15" customHeight="1">
      <c r="B582" s="5">
        <v>6</v>
      </c>
      <c r="C582" s="26" t="s">
        <v>9</v>
      </c>
      <c r="D582" s="26"/>
      <c r="E582" s="27"/>
      <c r="F582" s="16">
        <v>0.03</v>
      </c>
      <c r="G582" s="30" t="s">
        <v>24</v>
      </c>
      <c r="H582" s="31"/>
      <c r="I582" s="7" t="s">
        <v>5</v>
      </c>
    </row>
    <row r="583" spans="2:9" ht="15" customHeight="1">
      <c r="B583" s="5">
        <v>7</v>
      </c>
      <c r="C583" s="26" t="s">
        <v>10</v>
      </c>
      <c r="D583" s="26"/>
      <c r="E583" s="27"/>
      <c r="F583" s="16">
        <v>0.04</v>
      </c>
      <c r="G583" s="30" t="s">
        <v>24</v>
      </c>
      <c r="H583" s="31"/>
      <c r="I583" s="7" t="s">
        <v>5</v>
      </c>
    </row>
    <row r="584" spans="2:9" ht="27" customHeight="1">
      <c r="B584" s="5">
        <v>8</v>
      </c>
      <c r="C584" s="26" t="s">
        <v>37</v>
      </c>
      <c r="D584" s="26"/>
      <c r="E584" s="27"/>
      <c r="F584" s="16">
        <v>0.01</v>
      </c>
      <c r="G584" s="28" t="s">
        <v>11</v>
      </c>
      <c r="H584" s="29"/>
      <c r="I584" s="7" t="s">
        <v>5</v>
      </c>
    </row>
    <row r="585" spans="2:9" ht="94.5" customHeight="1">
      <c r="B585" s="5">
        <v>9</v>
      </c>
      <c r="C585" s="26" t="s">
        <v>23</v>
      </c>
      <c r="D585" s="26"/>
      <c r="E585" s="27"/>
      <c r="F585" s="16">
        <v>0.03</v>
      </c>
      <c r="G585" s="28" t="s">
        <v>11</v>
      </c>
      <c r="H585" s="29"/>
      <c r="I585" s="7" t="s">
        <v>5</v>
      </c>
    </row>
    <row r="586" spans="2:9" ht="164.25" customHeight="1">
      <c r="B586" s="5">
        <v>10</v>
      </c>
      <c r="C586" s="26" t="s">
        <v>12</v>
      </c>
      <c r="D586" s="26"/>
      <c r="E586" s="27"/>
      <c r="F586" s="16">
        <v>0.86</v>
      </c>
      <c r="G586" s="28" t="s">
        <v>26</v>
      </c>
      <c r="H586" s="29"/>
      <c r="I586" s="7" t="s">
        <v>5</v>
      </c>
    </row>
    <row r="587" spans="2:9" ht="51.75" customHeight="1">
      <c r="B587" s="5">
        <v>11</v>
      </c>
      <c r="C587" s="26" t="s">
        <v>16</v>
      </c>
      <c r="D587" s="26"/>
      <c r="E587" s="27"/>
      <c r="F587" s="16">
        <v>0.05</v>
      </c>
      <c r="G587" s="33" t="s">
        <v>19</v>
      </c>
      <c r="H587" s="34"/>
      <c r="I587" s="7" t="s">
        <v>5</v>
      </c>
    </row>
    <row r="588" spans="2:9" ht="39.75" customHeight="1">
      <c r="B588" s="5">
        <v>12</v>
      </c>
      <c r="C588" s="26" t="s">
        <v>17</v>
      </c>
      <c r="D588" s="26"/>
      <c r="E588" s="27"/>
      <c r="F588" s="16">
        <v>0.1</v>
      </c>
      <c r="G588" s="28" t="s">
        <v>8</v>
      </c>
      <c r="H588" s="29"/>
      <c r="I588" s="7" t="s">
        <v>5</v>
      </c>
    </row>
    <row r="589" spans="2:9" ht="15" customHeight="1">
      <c r="B589" s="5">
        <v>13</v>
      </c>
      <c r="C589" s="26" t="s">
        <v>18</v>
      </c>
      <c r="D589" s="26"/>
      <c r="E589" s="27"/>
      <c r="F589" s="16"/>
      <c r="G589" s="28"/>
      <c r="H589" s="29"/>
      <c r="I589" s="7"/>
    </row>
    <row r="590" spans="2:9" ht="15">
      <c r="B590" s="6"/>
      <c r="C590" s="38" t="s">
        <v>28</v>
      </c>
      <c r="D590" s="38"/>
      <c r="E590" s="39"/>
      <c r="F590" s="17">
        <f>SUM(F577:F589)</f>
        <v>2.09</v>
      </c>
      <c r="G590" s="40" t="s">
        <v>13</v>
      </c>
      <c r="H590" s="41"/>
      <c r="I590" s="1" t="s">
        <v>13</v>
      </c>
    </row>
    <row r="591" spans="2:9" ht="15">
      <c r="B591" s="42"/>
      <c r="C591" s="42"/>
      <c r="D591" s="42"/>
      <c r="E591" s="42"/>
      <c r="F591" s="42"/>
      <c r="G591" s="42"/>
      <c r="H591" s="42"/>
      <c r="I591" s="42"/>
    </row>
    <row r="592" spans="2:9" ht="12.75" customHeight="1">
      <c r="B592" s="2"/>
      <c r="C592" s="3"/>
      <c r="D592" s="3"/>
      <c r="E592" s="3"/>
      <c r="F592" s="9"/>
      <c r="G592" s="3"/>
      <c r="H592" s="3"/>
      <c r="I592" s="2"/>
    </row>
    <row r="593" spans="2:9" ht="15">
      <c r="B593" s="35" t="s">
        <v>65</v>
      </c>
      <c r="C593" s="35"/>
      <c r="D593" s="35"/>
      <c r="E593" s="35"/>
      <c r="F593" s="11"/>
      <c r="G593" s="36" t="s">
        <v>20</v>
      </c>
      <c r="H593" s="36"/>
      <c r="I593" s="36"/>
    </row>
    <row r="595" spans="8:9" ht="15">
      <c r="H595" s="15" t="s">
        <v>21</v>
      </c>
      <c r="I595" s="15"/>
    </row>
    <row r="596" spans="8:9" ht="15">
      <c r="H596" s="15" t="s">
        <v>22</v>
      </c>
      <c r="I596" s="15"/>
    </row>
    <row r="597" spans="7:9" ht="16.5" customHeight="1">
      <c r="G597" s="14"/>
      <c r="H597" s="14" t="s">
        <v>115</v>
      </c>
      <c r="I597" s="14"/>
    </row>
    <row r="598" spans="2:9" ht="19.5" customHeight="1">
      <c r="B598" s="43" t="s">
        <v>66</v>
      </c>
      <c r="C598" s="43"/>
      <c r="D598" s="43"/>
      <c r="E598" s="43"/>
      <c r="F598" s="43"/>
      <c r="G598" s="43"/>
      <c r="H598" s="43"/>
      <c r="I598" s="43"/>
    </row>
    <row r="599" spans="2:9" ht="18" customHeight="1">
      <c r="B599" s="43" t="s">
        <v>67</v>
      </c>
      <c r="C599" s="43"/>
      <c r="D599" s="43"/>
      <c r="E599" s="43"/>
      <c r="F599" s="43"/>
      <c r="G599" s="43"/>
      <c r="H599" s="43"/>
      <c r="I599" s="43"/>
    </row>
    <row r="600" spans="2:9" ht="21.75" customHeight="1">
      <c r="B600" s="43" t="s">
        <v>68</v>
      </c>
      <c r="C600" s="43"/>
      <c r="D600" s="43"/>
      <c r="E600" s="43"/>
      <c r="F600" s="43"/>
      <c r="G600" s="43"/>
      <c r="H600" s="43"/>
      <c r="I600" s="43"/>
    </row>
    <row r="601" spans="3:5" ht="63.75" customHeight="1">
      <c r="C601" s="21" t="s">
        <v>92</v>
      </c>
      <c r="D601" s="21"/>
      <c r="E601" s="21"/>
    </row>
    <row r="602" spans="3:5" ht="21.75" customHeight="1">
      <c r="C602" s="18"/>
      <c r="D602" s="18"/>
      <c r="E602" s="18"/>
    </row>
    <row r="603" spans="2:9" ht="57.75" customHeight="1">
      <c r="B603" s="8" t="s">
        <v>0</v>
      </c>
      <c r="C603" s="22" t="s">
        <v>1</v>
      </c>
      <c r="D603" s="23"/>
      <c r="E603" s="23"/>
      <c r="F603" s="4" t="s">
        <v>69</v>
      </c>
      <c r="G603" s="24" t="s">
        <v>2</v>
      </c>
      <c r="H603" s="25"/>
      <c r="I603" s="4" t="s">
        <v>3</v>
      </c>
    </row>
    <row r="604" spans="2:9" ht="24.75" customHeight="1">
      <c r="B604" s="5">
        <v>1</v>
      </c>
      <c r="C604" s="26" t="s">
        <v>4</v>
      </c>
      <c r="D604" s="26"/>
      <c r="E604" s="27"/>
      <c r="F604" s="16">
        <v>0.45</v>
      </c>
      <c r="G604" s="28" t="s">
        <v>27</v>
      </c>
      <c r="H604" s="29"/>
      <c r="I604" s="7" t="s">
        <v>5</v>
      </c>
    </row>
    <row r="605" spans="2:9" ht="25.5" customHeight="1">
      <c r="B605" s="5">
        <v>2</v>
      </c>
      <c r="C605" s="26" t="s">
        <v>6</v>
      </c>
      <c r="D605" s="26"/>
      <c r="E605" s="27"/>
      <c r="F605" s="16">
        <v>0.01</v>
      </c>
      <c r="G605" s="28" t="s">
        <v>24</v>
      </c>
      <c r="H605" s="29"/>
      <c r="I605" s="7" t="s">
        <v>5</v>
      </c>
    </row>
    <row r="606" spans="2:9" ht="16.5" customHeight="1">
      <c r="B606" s="5">
        <v>3</v>
      </c>
      <c r="C606" s="26" t="s">
        <v>14</v>
      </c>
      <c r="D606" s="26"/>
      <c r="E606" s="27"/>
      <c r="F606" s="16"/>
      <c r="G606" s="28"/>
      <c r="H606" s="29"/>
      <c r="I606" s="7"/>
    </row>
    <row r="607" spans="2:9" ht="27" customHeight="1">
      <c r="B607" s="5">
        <v>4</v>
      </c>
      <c r="C607" s="26" t="s">
        <v>15</v>
      </c>
      <c r="D607" s="26"/>
      <c r="E607" s="27"/>
      <c r="F607" s="16"/>
      <c r="G607" s="28"/>
      <c r="H607" s="29"/>
      <c r="I607" s="7"/>
    </row>
    <row r="608" spans="2:9" ht="63" customHeight="1">
      <c r="B608" s="5">
        <v>5</v>
      </c>
      <c r="C608" s="26" t="s">
        <v>7</v>
      </c>
      <c r="D608" s="26"/>
      <c r="E608" s="27"/>
      <c r="F608" s="16">
        <v>0.41</v>
      </c>
      <c r="G608" s="33" t="s">
        <v>25</v>
      </c>
      <c r="H608" s="34"/>
      <c r="I608" s="7" t="s">
        <v>5</v>
      </c>
    </row>
    <row r="609" spans="2:9" ht="15" customHeight="1">
      <c r="B609" s="5">
        <v>6</v>
      </c>
      <c r="C609" s="26" t="s">
        <v>9</v>
      </c>
      <c r="D609" s="26"/>
      <c r="E609" s="27"/>
      <c r="F609" s="16">
        <v>0.03</v>
      </c>
      <c r="G609" s="30" t="s">
        <v>24</v>
      </c>
      <c r="H609" s="31"/>
      <c r="I609" s="7" t="s">
        <v>5</v>
      </c>
    </row>
    <row r="610" spans="2:9" ht="15" customHeight="1">
      <c r="B610" s="5">
        <v>7</v>
      </c>
      <c r="C610" s="26" t="s">
        <v>10</v>
      </c>
      <c r="D610" s="26"/>
      <c r="E610" s="27"/>
      <c r="F610" s="16">
        <v>0.04</v>
      </c>
      <c r="G610" s="30" t="s">
        <v>24</v>
      </c>
      <c r="H610" s="31"/>
      <c r="I610" s="7" t="s">
        <v>5</v>
      </c>
    </row>
    <row r="611" spans="2:9" ht="27" customHeight="1">
      <c r="B611" s="5">
        <v>8</v>
      </c>
      <c r="C611" s="26" t="s">
        <v>37</v>
      </c>
      <c r="D611" s="26"/>
      <c r="E611" s="27"/>
      <c r="F611" s="16">
        <v>0.02</v>
      </c>
      <c r="G611" s="28" t="s">
        <v>11</v>
      </c>
      <c r="H611" s="29"/>
      <c r="I611" s="7" t="s">
        <v>5</v>
      </c>
    </row>
    <row r="612" spans="2:9" ht="94.5" customHeight="1">
      <c r="B612" s="5">
        <v>9</v>
      </c>
      <c r="C612" s="26" t="s">
        <v>23</v>
      </c>
      <c r="D612" s="26"/>
      <c r="E612" s="27"/>
      <c r="F612" s="16">
        <v>0.05</v>
      </c>
      <c r="G612" s="28" t="s">
        <v>11</v>
      </c>
      <c r="H612" s="29"/>
      <c r="I612" s="7" t="s">
        <v>5</v>
      </c>
    </row>
    <row r="613" spans="2:9" ht="164.25" customHeight="1">
      <c r="B613" s="5">
        <v>10</v>
      </c>
      <c r="C613" s="26" t="s">
        <v>12</v>
      </c>
      <c r="D613" s="26"/>
      <c r="E613" s="27"/>
      <c r="F613" s="16">
        <v>0.85</v>
      </c>
      <c r="G613" s="28" t="s">
        <v>26</v>
      </c>
      <c r="H613" s="29"/>
      <c r="I613" s="7" t="s">
        <v>5</v>
      </c>
    </row>
    <row r="614" spans="2:9" ht="51.75" customHeight="1">
      <c r="B614" s="5">
        <v>11</v>
      </c>
      <c r="C614" s="26" t="s">
        <v>16</v>
      </c>
      <c r="D614" s="26"/>
      <c r="E614" s="27"/>
      <c r="F614" s="16">
        <v>0.04</v>
      </c>
      <c r="G614" s="33" t="s">
        <v>19</v>
      </c>
      <c r="H614" s="34"/>
      <c r="I614" s="7" t="s">
        <v>5</v>
      </c>
    </row>
    <row r="615" spans="2:9" ht="39.75" customHeight="1">
      <c r="B615" s="5">
        <v>12</v>
      </c>
      <c r="C615" s="26" t="s">
        <v>17</v>
      </c>
      <c r="D615" s="26"/>
      <c r="E615" s="27"/>
      <c r="F615" s="16">
        <v>0.1</v>
      </c>
      <c r="G615" s="28" t="s">
        <v>8</v>
      </c>
      <c r="H615" s="29"/>
      <c r="I615" s="7" t="s">
        <v>5</v>
      </c>
    </row>
    <row r="616" spans="2:9" ht="15" customHeight="1">
      <c r="B616" s="5">
        <v>13</v>
      </c>
      <c r="C616" s="26" t="s">
        <v>18</v>
      </c>
      <c r="D616" s="26"/>
      <c r="E616" s="27"/>
      <c r="F616" s="16"/>
      <c r="G616" s="28"/>
      <c r="H616" s="29"/>
      <c r="I616" s="7"/>
    </row>
    <row r="617" spans="2:9" ht="15">
      <c r="B617" s="6"/>
      <c r="C617" s="38" t="s">
        <v>28</v>
      </c>
      <c r="D617" s="38"/>
      <c r="E617" s="39"/>
      <c r="F617" s="19">
        <f>SUM(F604:F616)</f>
        <v>2</v>
      </c>
      <c r="G617" s="40" t="s">
        <v>13</v>
      </c>
      <c r="H617" s="41"/>
      <c r="I617" s="1" t="s">
        <v>13</v>
      </c>
    </row>
    <row r="618" spans="2:9" ht="15">
      <c r="B618" s="42"/>
      <c r="C618" s="42"/>
      <c r="D618" s="42"/>
      <c r="E618" s="42"/>
      <c r="F618" s="42"/>
      <c r="G618" s="42"/>
      <c r="H618" s="42"/>
      <c r="I618" s="42"/>
    </row>
    <row r="619" spans="2:9" ht="12.75" customHeight="1">
      <c r="B619" s="2"/>
      <c r="C619" s="3"/>
      <c r="D619" s="3"/>
      <c r="E619" s="3"/>
      <c r="F619" s="9"/>
      <c r="G619" s="3"/>
      <c r="H619" s="3"/>
      <c r="I619" s="2"/>
    </row>
    <row r="620" spans="2:9" ht="15">
      <c r="B620" s="35" t="s">
        <v>65</v>
      </c>
      <c r="C620" s="35"/>
      <c r="D620" s="35"/>
      <c r="E620" s="35"/>
      <c r="F620" s="11"/>
      <c r="G620" s="36" t="s">
        <v>20</v>
      </c>
      <c r="H620" s="36"/>
      <c r="I620" s="36"/>
    </row>
    <row r="622" spans="8:9" ht="15">
      <c r="H622" s="15" t="s">
        <v>21</v>
      </c>
      <c r="I622" s="15"/>
    </row>
    <row r="623" spans="8:9" ht="15">
      <c r="H623" s="15" t="s">
        <v>22</v>
      </c>
      <c r="I623" s="15"/>
    </row>
    <row r="624" spans="7:9" ht="16.5" customHeight="1">
      <c r="G624" s="14"/>
      <c r="H624" s="14" t="s">
        <v>115</v>
      </c>
      <c r="I624" s="14"/>
    </row>
    <row r="625" spans="2:9" ht="19.5" customHeight="1">
      <c r="B625" s="43" t="s">
        <v>66</v>
      </c>
      <c r="C625" s="43"/>
      <c r="D625" s="43"/>
      <c r="E625" s="43"/>
      <c r="F625" s="43"/>
      <c r="G625" s="43"/>
      <c r="H625" s="43"/>
      <c r="I625" s="43"/>
    </row>
    <row r="626" spans="2:9" ht="18" customHeight="1">
      <c r="B626" s="43" t="s">
        <v>67</v>
      </c>
      <c r="C626" s="43"/>
      <c r="D626" s="43"/>
      <c r="E626" s="43"/>
      <c r="F626" s="43"/>
      <c r="G626" s="43"/>
      <c r="H626" s="43"/>
      <c r="I626" s="43"/>
    </row>
    <row r="627" spans="2:9" ht="21.75" customHeight="1">
      <c r="B627" s="43" t="s">
        <v>68</v>
      </c>
      <c r="C627" s="43"/>
      <c r="D627" s="43"/>
      <c r="E627" s="43"/>
      <c r="F627" s="43"/>
      <c r="G627" s="43"/>
      <c r="H627" s="43"/>
      <c r="I627" s="43"/>
    </row>
    <row r="628" spans="3:5" ht="63.75" customHeight="1">
      <c r="C628" s="21" t="s">
        <v>93</v>
      </c>
      <c r="D628" s="21"/>
      <c r="E628" s="21"/>
    </row>
    <row r="629" spans="3:5" ht="21.75" customHeight="1">
      <c r="C629" s="18"/>
      <c r="D629" s="18"/>
      <c r="E629" s="18"/>
    </row>
    <row r="630" spans="2:9" ht="57.75" customHeight="1">
      <c r="B630" s="8" t="s">
        <v>0</v>
      </c>
      <c r="C630" s="22" t="s">
        <v>1</v>
      </c>
      <c r="D630" s="23"/>
      <c r="E630" s="23"/>
      <c r="F630" s="4" t="s">
        <v>69</v>
      </c>
      <c r="G630" s="24" t="s">
        <v>2</v>
      </c>
      <c r="H630" s="25"/>
      <c r="I630" s="4" t="s">
        <v>3</v>
      </c>
    </row>
    <row r="631" spans="2:9" ht="24.75" customHeight="1">
      <c r="B631" s="5">
        <v>1</v>
      </c>
      <c r="C631" s="26" t="s">
        <v>4</v>
      </c>
      <c r="D631" s="26"/>
      <c r="E631" s="27"/>
      <c r="F631" s="20">
        <v>0.31</v>
      </c>
      <c r="G631" s="28" t="s">
        <v>27</v>
      </c>
      <c r="H631" s="29"/>
      <c r="I631" s="7" t="s">
        <v>5</v>
      </c>
    </row>
    <row r="632" spans="2:9" ht="25.5" customHeight="1">
      <c r="B632" s="5">
        <v>2</v>
      </c>
      <c r="C632" s="26" t="s">
        <v>6</v>
      </c>
      <c r="D632" s="26"/>
      <c r="E632" s="27"/>
      <c r="F632" s="16">
        <v>0.01</v>
      </c>
      <c r="G632" s="28" t="s">
        <v>24</v>
      </c>
      <c r="H632" s="29"/>
      <c r="I632" s="7" t="s">
        <v>5</v>
      </c>
    </row>
    <row r="633" spans="2:9" ht="16.5" customHeight="1">
      <c r="B633" s="5">
        <v>3</v>
      </c>
      <c r="C633" s="26" t="s">
        <v>14</v>
      </c>
      <c r="D633" s="26"/>
      <c r="E633" s="27"/>
      <c r="F633" s="16"/>
      <c r="G633" s="28"/>
      <c r="H633" s="29"/>
      <c r="I633" s="7"/>
    </row>
    <row r="634" spans="2:9" ht="27" customHeight="1">
      <c r="B634" s="5">
        <v>4</v>
      </c>
      <c r="C634" s="26" t="s">
        <v>15</v>
      </c>
      <c r="D634" s="26"/>
      <c r="E634" s="27"/>
      <c r="F634" s="16"/>
      <c r="G634" s="28"/>
      <c r="H634" s="29"/>
      <c r="I634" s="7"/>
    </row>
    <row r="635" spans="2:9" ht="63" customHeight="1">
      <c r="B635" s="5">
        <v>5</v>
      </c>
      <c r="C635" s="26" t="s">
        <v>7</v>
      </c>
      <c r="D635" s="26"/>
      <c r="E635" s="27"/>
      <c r="F635" s="16">
        <v>0.24</v>
      </c>
      <c r="G635" s="33" t="s">
        <v>25</v>
      </c>
      <c r="H635" s="34"/>
      <c r="I635" s="7" t="s">
        <v>5</v>
      </c>
    </row>
    <row r="636" spans="2:9" ht="15" customHeight="1">
      <c r="B636" s="5">
        <v>6</v>
      </c>
      <c r="C636" s="26" t="s">
        <v>9</v>
      </c>
      <c r="D636" s="26"/>
      <c r="E636" s="27"/>
      <c r="F636" s="16">
        <v>0.04</v>
      </c>
      <c r="G636" s="30" t="s">
        <v>24</v>
      </c>
      <c r="H636" s="31"/>
      <c r="I636" s="7" t="s">
        <v>5</v>
      </c>
    </row>
    <row r="637" spans="2:9" ht="15" customHeight="1">
      <c r="B637" s="5">
        <v>7</v>
      </c>
      <c r="C637" s="26" t="s">
        <v>10</v>
      </c>
      <c r="D637" s="26"/>
      <c r="E637" s="27"/>
      <c r="F637" s="16">
        <v>0.05</v>
      </c>
      <c r="G637" s="30" t="s">
        <v>24</v>
      </c>
      <c r="H637" s="31"/>
      <c r="I637" s="7" t="s">
        <v>5</v>
      </c>
    </row>
    <row r="638" spans="2:9" ht="27" customHeight="1">
      <c r="B638" s="5">
        <v>8</v>
      </c>
      <c r="C638" s="26" t="s">
        <v>37</v>
      </c>
      <c r="D638" s="26"/>
      <c r="E638" s="27"/>
      <c r="F638" s="16">
        <v>0.02</v>
      </c>
      <c r="G638" s="28" t="s">
        <v>11</v>
      </c>
      <c r="H638" s="29"/>
      <c r="I638" s="7" t="s">
        <v>5</v>
      </c>
    </row>
    <row r="639" spans="2:9" ht="94.5" customHeight="1">
      <c r="B639" s="5">
        <v>9</v>
      </c>
      <c r="C639" s="26" t="s">
        <v>23</v>
      </c>
      <c r="D639" s="26"/>
      <c r="E639" s="27"/>
      <c r="F639" s="16">
        <v>0.01</v>
      </c>
      <c r="G639" s="28" t="s">
        <v>11</v>
      </c>
      <c r="H639" s="29"/>
      <c r="I639" s="7" t="s">
        <v>5</v>
      </c>
    </row>
    <row r="640" spans="2:9" ht="164.25" customHeight="1">
      <c r="B640" s="5">
        <v>10</v>
      </c>
      <c r="C640" s="26" t="s">
        <v>12</v>
      </c>
      <c r="D640" s="26"/>
      <c r="E640" s="27"/>
      <c r="F640" s="16">
        <v>1.09</v>
      </c>
      <c r="G640" s="28" t="s">
        <v>26</v>
      </c>
      <c r="H640" s="29"/>
      <c r="I640" s="7" t="s">
        <v>5</v>
      </c>
    </row>
    <row r="641" spans="2:9" ht="51.75" customHeight="1">
      <c r="B641" s="5">
        <v>11</v>
      </c>
      <c r="C641" s="26" t="s">
        <v>16</v>
      </c>
      <c r="D641" s="26"/>
      <c r="E641" s="27"/>
      <c r="F641" s="16">
        <v>0.03</v>
      </c>
      <c r="G641" s="33" t="s">
        <v>19</v>
      </c>
      <c r="H641" s="34"/>
      <c r="I641" s="7" t="s">
        <v>5</v>
      </c>
    </row>
    <row r="642" spans="2:9" ht="39.75" customHeight="1">
      <c r="B642" s="5">
        <v>12</v>
      </c>
      <c r="C642" s="26" t="s">
        <v>17</v>
      </c>
      <c r="D642" s="26"/>
      <c r="E642" s="27"/>
      <c r="F642" s="16">
        <v>3.61</v>
      </c>
      <c r="G642" s="28" t="s">
        <v>8</v>
      </c>
      <c r="H642" s="29"/>
      <c r="I642" s="7" t="s">
        <v>5</v>
      </c>
    </row>
    <row r="643" spans="2:9" ht="15" customHeight="1">
      <c r="B643" s="5">
        <v>13</v>
      </c>
      <c r="C643" s="26" t="s">
        <v>18</v>
      </c>
      <c r="D643" s="26"/>
      <c r="E643" s="27"/>
      <c r="F643" s="16"/>
      <c r="G643" s="28"/>
      <c r="H643" s="29"/>
      <c r="I643" s="7"/>
    </row>
    <row r="644" spans="2:9" ht="15">
      <c r="B644" s="6"/>
      <c r="C644" s="38" t="s">
        <v>28</v>
      </c>
      <c r="D644" s="38"/>
      <c r="E644" s="39"/>
      <c r="F644" s="19">
        <f>SUM(F631:F643)</f>
        <v>5.41</v>
      </c>
      <c r="G644" s="40" t="s">
        <v>13</v>
      </c>
      <c r="H644" s="41"/>
      <c r="I644" s="1" t="s">
        <v>13</v>
      </c>
    </row>
    <row r="645" spans="2:9" ht="15">
      <c r="B645" s="42"/>
      <c r="C645" s="42"/>
      <c r="D645" s="42"/>
      <c r="E645" s="42"/>
      <c r="F645" s="42"/>
      <c r="G645" s="42"/>
      <c r="H645" s="42"/>
      <c r="I645" s="42"/>
    </row>
    <row r="646" spans="2:9" ht="12.75" customHeight="1">
      <c r="B646" s="2"/>
      <c r="C646" s="3"/>
      <c r="D646" s="3"/>
      <c r="E646" s="3"/>
      <c r="F646" s="9"/>
      <c r="G646" s="3"/>
      <c r="H646" s="3"/>
      <c r="I646" s="2"/>
    </row>
    <row r="647" spans="2:9" ht="15">
      <c r="B647" s="35" t="s">
        <v>65</v>
      </c>
      <c r="C647" s="35"/>
      <c r="D647" s="35"/>
      <c r="E647" s="35"/>
      <c r="F647" s="11"/>
      <c r="G647" s="36" t="s">
        <v>20</v>
      </c>
      <c r="H647" s="36"/>
      <c r="I647" s="36"/>
    </row>
    <row r="649" spans="8:9" ht="15">
      <c r="H649" s="15" t="s">
        <v>21</v>
      </c>
      <c r="I649" s="15"/>
    </row>
    <row r="650" spans="8:9" ht="15">
      <c r="H650" s="15" t="s">
        <v>22</v>
      </c>
      <c r="I650" s="15"/>
    </row>
    <row r="651" spans="7:9" ht="16.5" customHeight="1">
      <c r="G651" s="14"/>
      <c r="H651" s="14" t="s">
        <v>115</v>
      </c>
      <c r="I651" s="14"/>
    </row>
    <row r="652" spans="2:9" ht="19.5" customHeight="1">
      <c r="B652" s="43" t="s">
        <v>66</v>
      </c>
      <c r="C652" s="43"/>
      <c r="D652" s="43"/>
      <c r="E652" s="43"/>
      <c r="F652" s="43"/>
      <c r="G652" s="43"/>
      <c r="H652" s="43"/>
      <c r="I652" s="43"/>
    </row>
    <row r="653" spans="2:9" ht="18" customHeight="1">
      <c r="B653" s="43" t="s">
        <v>67</v>
      </c>
      <c r="C653" s="43"/>
      <c r="D653" s="43"/>
      <c r="E653" s="43"/>
      <c r="F653" s="43"/>
      <c r="G653" s="43"/>
      <c r="H653" s="43"/>
      <c r="I653" s="43"/>
    </row>
    <row r="654" spans="2:9" ht="21.75" customHeight="1">
      <c r="B654" s="43" t="s">
        <v>68</v>
      </c>
      <c r="C654" s="43"/>
      <c r="D654" s="43"/>
      <c r="E654" s="43"/>
      <c r="F654" s="43"/>
      <c r="G654" s="43"/>
      <c r="H654" s="43"/>
      <c r="I654" s="43"/>
    </row>
    <row r="655" spans="3:5" ht="63.75" customHeight="1">
      <c r="C655" s="21" t="s">
        <v>94</v>
      </c>
      <c r="D655" s="21"/>
      <c r="E655" s="21"/>
    </row>
    <row r="656" spans="3:5" ht="21.75" customHeight="1">
      <c r="C656" s="18"/>
      <c r="D656" s="18"/>
      <c r="E656" s="18"/>
    </row>
    <row r="657" spans="2:9" ht="57.75" customHeight="1">
      <c r="B657" s="8" t="s">
        <v>0</v>
      </c>
      <c r="C657" s="22" t="s">
        <v>1</v>
      </c>
      <c r="D657" s="23"/>
      <c r="E657" s="23"/>
      <c r="F657" s="4" t="s">
        <v>69</v>
      </c>
      <c r="G657" s="24" t="s">
        <v>2</v>
      </c>
      <c r="H657" s="25"/>
      <c r="I657" s="4" t="s">
        <v>3</v>
      </c>
    </row>
    <row r="658" spans="2:9" ht="24.75" customHeight="1">
      <c r="B658" s="5">
        <v>1</v>
      </c>
      <c r="C658" s="26" t="s">
        <v>4</v>
      </c>
      <c r="D658" s="26"/>
      <c r="E658" s="27"/>
      <c r="F658" s="16">
        <v>0.35</v>
      </c>
      <c r="G658" s="28" t="s">
        <v>27</v>
      </c>
      <c r="H658" s="29"/>
      <c r="I658" s="7" t="s">
        <v>5</v>
      </c>
    </row>
    <row r="659" spans="2:9" ht="25.5" customHeight="1">
      <c r="B659" s="5">
        <v>2</v>
      </c>
      <c r="C659" s="26" t="s">
        <v>6</v>
      </c>
      <c r="D659" s="26"/>
      <c r="E659" s="27"/>
      <c r="F659" s="16">
        <v>0.01</v>
      </c>
      <c r="G659" s="28" t="s">
        <v>24</v>
      </c>
      <c r="H659" s="29"/>
      <c r="I659" s="7" t="s">
        <v>5</v>
      </c>
    </row>
    <row r="660" spans="2:9" ht="16.5" customHeight="1">
      <c r="B660" s="5">
        <v>3</v>
      </c>
      <c r="C660" s="26" t="s">
        <v>14</v>
      </c>
      <c r="D660" s="26"/>
      <c r="E660" s="27"/>
      <c r="F660" s="16"/>
      <c r="G660" s="28"/>
      <c r="H660" s="29"/>
      <c r="I660" s="7"/>
    </row>
    <row r="661" spans="2:9" ht="27" customHeight="1">
      <c r="B661" s="5">
        <v>4</v>
      </c>
      <c r="C661" s="26" t="s">
        <v>15</v>
      </c>
      <c r="D661" s="26"/>
      <c r="E661" s="27"/>
      <c r="F661" s="16"/>
      <c r="G661" s="28"/>
      <c r="H661" s="29"/>
      <c r="I661" s="7"/>
    </row>
    <row r="662" spans="2:9" ht="63" customHeight="1">
      <c r="B662" s="5">
        <v>5</v>
      </c>
      <c r="C662" s="26" t="s">
        <v>7</v>
      </c>
      <c r="D662" s="26"/>
      <c r="E662" s="27"/>
      <c r="F662" s="16">
        <v>0.31</v>
      </c>
      <c r="G662" s="33" t="s">
        <v>25</v>
      </c>
      <c r="H662" s="34"/>
      <c r="I662" s="7" t="s">
        <v>5</v>
      </c>
    </row>
    <row r="663" spans="2:9" ht="15" customHeight="1">
      <c r="B663" s="5">
        <v>6</v>
      </c>
      <c r="C663" s="26" t="s">
        <v>9</v>
      </c>
      <c r="D663" s="26"/>
      <c r="E663" s="27"/>
      <c r="F663" s="16">
        <v>0.04</v>
      </c>
      <c r="G663" s="30" t="s">
        <v>24</v>
      </c>
      <c r="H663" s="31"/>
      <c r="I663" s="7" t="s">
        <v>5</v>
      </c>
    </row>
    <row r="664" spans="2:9" ht="15" customHeight="1">
      <c r="B664" s="5">
        <v>7</v>
      </c>
      <c r="C664" s="26" t="s">
        <v>10</v>
      </c>
      <c r="D664" s="26"/>
      <c r="E664" s="27"/>
      <c r="F664" s="16">
        <v>0.04</v>
      </c>
      <c r="G664" s="30" t="s">
        <v>24</v>
      </c>
      <c r="H664" s="31"/>
      <c r="I664" s="7" t="s">
        <v>5</v>
      </c>
    </row>
    <row r="665" spans="2:9" ht="27" customHeight="1">
      <c r="B665" s="5">
        <v>8</v>
      </c>
      <c r="C665" s="26" t="s">
        <v>37</v>
      </c>
      <c r="D665" s="26"/>
      <c r="E665" s="27"/>
      <c r="F665" s="16">
        <v>0.02</v>
      </c>
      <c r="G665" s="28" t="s">
        <v>11</v>
      </c>
      <c r="H665" s="29"/>
      <c r="I665" s="7" t="s">
        <v>5</v>
      </c>
    </row>
    <row r="666" spans="2:9" ht="94.5" customHeight="1">
      <c r="B666" s="5">
        <v>9</v>
      </c>
      <c r="C666" s="26" t="s">
        <v>23</v>
      </c>
      <c r="D666" s="26"/>
      <c r="E666" s="27"/>
      <c r="F666" s="16">
        <v>0.01</v>
      </c>
      <c r="G666" s="28" t="s">
        <v>11</v>
      </c>
      <c r="H666" s="29"/>
      <c r="I666" s="7" t="s">
        <v>5</v>
      </c>
    </row>
    <row r="667" spans="2:9" ht="164.25" customHeight="1">
      <c r="B667" s="5">
        <v>10</v>
      </c>
      <c r="C667" s="26" t="s">
        <v>12</v>
      </c>
      <c r="D667" s="26"/>
      <c r="E667" s="27"/>
      <c r="F667" s="16">
        <v>1.01</v>
      </c>
      <c r="G667" s="28" t="s">
        <v>26</v>
      </c>
      <c r="H667" s="29"/>
      <c r="I667" s="7" t="s">
        <v>5</v>
      </c>
    </row>
    <row r="668" spans="2:9" ht="51.75" customHeight="1">
      <c r="B668" s="5">
        <v>11</v>
      </c>
      <c r="C668" s="26" t="s">
        <v>16</v>
      </c>
      <c r="D668" s="26"/>
      <c r="E668" s="27"/>
      <c r="F668" s="16">
        <v>0.03</v>
      </c>
      <c r="G668" s="33" t="s">
        <v>19</v>
      </c>
      <c r="H668" s="34"/>
      <c r="I668" s="7" t="s">
        <v>5</v>
      </c>
    </row>
    <row r="669" spans="2:9" ht="39.75" customHeight="1">
      <c r="B669" s="5">
        <v>12</v>
      </c>
      <c r="C669" s="26" t="s">
        <v>17</v>
      </c>
      <c r="D669" s="26"/>
      <c r="E669" s="27"/>
      <c r="F669" s="16">
        <v>0.12</v>
      </c>
      <c r="G669" s="28" t="s">
        <v>8</v>
      </c>
      <c r="H669" s="29"/>
      <c r="I669" s="7" t="s">
        <v>5</v>
      </c>
    </row>
    <row r="670" spans="2:9" ht="15" customHeight="1">
      <c r="B670" s="5">
        <v>13</v>
      </c>
      <c r="C670" s="26" t="s">
        <v>18</v>
      </c>
      <c r="D670" s="26"/>
      <c r="E670" s="27"/>
      <c r="F670" s="16"/>
      <c r="G670" s="28"/>
      <c r="H670" s="29"/>
      <c r="I670" s="7"/>
    </row>
    <row r="671" spans="2:9" ht="15">
      <c r="B671" s="6"/>
      <c r="C671" s="38" t="s">
        <v>28</v>
      </c>
      <c r="D671" s="38"/>
      <c r="E671" s="39"/>
      <c r="F671" s="17">
        <f>SUM(F658:F670)</f>
        <v>1.94</v>
      </c>
      <c r="G671" s="40" t="s">
        <v>13</v>
      </c>
      <c r="H671" s="41"/>
      <c r="I671" s="1" t="s">
        <v>13</v>
      </c>
    </row>
    <row r="672" spans="2:9" ht="15">
      <c r="B672" s="42"/>
      <c r="C672" s="42"/>
      <c r="D672" s="42"/>
      <c r="E672" s="42"/>
      <c r="F672" s="42"/>
      <c r="G672" s="42"/>
      <c r="H672" s="42"/>
      <c r="I672" s="42"/>
    </row>
    <row r="673" spans="2:9" ht="12.75" customHeight="1">
      <c r="B673" s="2"/>
      <c r="C673" s="3"/>
      <c r="D673" s="3"/>
      <c r="E673" s="3"/>
      <c r="F673" s="9"/>
      <c r="G673" s="3"/>
      <c r="H673" s="3"/>
      <c r="I673" s="2"/>
    </row>
    <row r="674" spans="2:9" ht="15">
      <c r="B674" s="35" t="s">
        <v>65</v>
      </c>
      <c r="C674" s="35"/>
      <c r="D674" s="35"/>
      <c r="E674" s="35"/>
      <c r="F674" s="11"/>
      <c r="G674" s="36" t="s">
        <v>20</v>
      </c>
      <c r="H674" s="36"/>
      <c r="I674" s="36"/>
    </row>
    <row r="676" spans="8:9" ht="15">
      <c r="H676" s="15" t="s">
        <v>21</v>
      </c>
      <c r="I676" s="15"/>
    </row>
    <row r="677" spans="8:9" ht="15">
      <c r="H677" s="15" t="s">
        <v>22</v>
      </c>
      <c r="I677" s="15"/>
    </row>
    <row r="678" spans="7:9" ht="16.5" customHeight="1">
      <c r="G678" s="14"/>
      <c r="H678" s="14" t="s">
        <v>115</v>
      </c>
      <c r="I678" s="14"/>
    </row>
    <row r="679" spans="2:9" ht="19.5" customHeight="1">
      <c r="B679" s="43" t="s">
        <v>66</v>
      </c>
      <c r="C679" s="43"/>
      <c r="D679" s="43"/>
      <c r="E679" s="43"/>
      <c r="F679" s="43"/>
      <c r="G679" s="43"/>
      <c r="H679" s="43"/>
      <c r="I679" s="43"/>
    </row>
    <row r="680" spans="2:9" ht="18" customHeight="1">
      <c r="B680" s="43" t="s">
        <v>67</v>
      </c>
      <c r="C680" s="43"/>
      <c r="D680" s="43"/>
      <c r="E680" s="43"/>
      <c r="F680" s="43"/>
      <c r="G680" s="43"/>
      <c r="H680" s="43"/>
      <c r="I680" s="43"/>
    </row>
    <row r="681" spans="2:9" ht="21.75" customHeight="1">
      <c r="B681" s="43" t="s">
        <v>68</v>
      </c>
      <c r="C681" s="43"/>
      <c r="D681" s="43"/>
      <c r="E681" s="43"/>
      <c r="F681" s="43"/>
      <c r="G681" s="43"/>
      <c r="H681" s="43"/>
      <c r="I681" s="43"/>
    </row>
    <row r="682" spans="3:5" ht="63.75" customHeight="1">
      <c r="C682" s="21" t="s">
        <v>95</v>
      </c>
      <c r="D682" s="21"/>
      <c r="E682" s="21"/>
    </row>
    <row r="683" spans="3:5" ht="21.75" customHeight="1">
      <c r="C683" s="18"/>
      <c r="D683" s="18"/>
      <c r="E683" s="18"/>
    </row>
    <row r="684" spans="2:9" ht="57.75" customHeight="1">
      <c r="B684" s="8" t="s">
        <v>0</v>
      </c>
      <c r="C684" s="22" t="s">
        <v>1</v>
      </c>
      <c r="D684" s="23"/>
      <c r="E684" s="23"/>
      <c r="F684" s="4" t="s">
        <v>69</v>
      </c>
      <c r="G684" s="24" t="s">
        <v>2</v>
      </c>
      <c r="H684" s="25"/>
      <c r="I684" s="4" t="s">
        <v>3</v>
      </c>
    </row>
    <row r="685" spans="2:9" ht="24.75" customHeight="1">
      <c r="B685" s="5">
        <v>1</v>
      </c>
      <c r="C685" s="26" t="s">
        <v>4</v>
      </c>
      <c r="D685" s="26"/>
      <c r="E685" s="27"/>
      <c r="F685" s="16">
        <v>0.35</v>
      </c>
      <c r="G685" s="28" t="s">
        <v>64</v>
      </c>
      <c r="H685" s="29"/>
      <c r="I685" s="7" t="s">
        <v>5</v>
      </c>
    </row>
    <row r="686" spans="2:9" ht="25.5" customHeight="1">
      <c r="B686" s="5">
        <v>2</v>
      </c>
      <c r="C686" s="26" t="s">
        <v>6</v>
      </c>
      <c r="D686" s="26"/>
      <c r="E686" s="27"/>
      <c r="F686" s="16">
        <v>0.01</v>
      </c>
      <c r="G686" s="28"/>
      <c r="H686" s="29"/>
      <c r="I686" s="7"/>
    </row>
    <row r="687" spans="2:9" ht="16.5" customHeight="1">
      <c r="B687" s="5">
        <v>3</v>
      </c>
      <c r="C687" s="26" t="s">
        <v>14</v>
      </c>
      <c r="D687" s="26"/>
      <c r="E687" s="27"/>
      <c r="F687" s="16"/>
      <c r="G687" s="28"/>
      <c r="H687" s="29"/>
      <c r="I687" s="7"/>
    </row>
    <row r="688" spans="2:9" ht="27" customHeight="1">
      <c r="B688" s="5">
        <v>4</v>
      </c>
      <c r="C688" s="26" t="s">
        <v>15</v>
      </c>
      <c r="D688" s="26"/>
      <c r="E688" s="27"/>
      <c r="F688" s="16"/>
      <c r="G688" s="28"/>
      <c r="H688" s="29"/>
      <c r="I688" s="7"/>
    </row>
    <row r="689" spans="2:9" ht="63" customHeight="1">
      <c r="B689" s="5">
        <v>5</v>
      </c>
      <c r="C689" s="26" t="s">
        <v>7</v>
      </c>
      <c r="D689" s="26"/>
      <c r="E689" s="27"/>
      <c r="F689" s="16">
        <v>0.37</v>
      </c>
      <c r="G689" s="33" t="s">
        <v>25</v>
      </c>
      <c r="H689" s="34"/>
      <c r="I689" s="7" t="s">
        <v>5</v>
      </c>
    </row>
    <row r="690" spans="2:9" ht="15" customHeight="1">
      <c r="B690" s="5">
        <v>6</v>
      </c>
      <c r="C690" s="26" t="s">
        <v>9</v>
      </c>
      <c r="D690" s="26"/>
      <c r="E690" s="27"/>
      <c r="F690" s="12">
        <v>0.03</v>
      </c>
      <c r="G690" s="30" t="s">
        <v>24</v>
      </c>
      <c r="H690" s="31"/>
      <c r="I690" s="7" t="s">
        <v>5</v>
      </c>
    </row>
    <row r="691" spans="2:9" ht="15" customHeight="1">
      <c r="B691" s="5">
        <v>7</v>
      </c>
      <c r="C691" s="26" t="s">
        <v>10</v>
      </c>
      <c r="D691" s="26"/>
      <c r="E691" s="27"/>
      <c r="F691" s="12">
        <v>0.04</v>
      </c>
      <c r="G691" s="30" t="s">
        <v>24</v>
      </c>
      <c r="H691" s="31"/>
      <c r="I691" s="7" t="s">
        <v>5</v>
      </c>
    </row>
    <row r="692" spans="2:9" ht="27" customHeight="1">
      <c r="B692" s="5">
        <v>8</v>
      </c>
      <c r="C692" s="26" t="s">
        <v>37</v>
      </c>
      <c r="D692" s="26"/>
      <c r="E692" s="27"/>
      <c r="F692" s="12">
        <v>0.02</v>
      </c>
      <c r="G692" s="28" t="s">
        <v>11</v>
      </c>
      <c r="H692" s="29"/>
      <c r="I692" s="7" t="s">
        <v>5</v>
      </c>
    </row>
    <row r="693" spans="2:9" ht="94.5" customHeight="1">
      <c r="B693" s="5">
        <v>9</v>
      </c>
      <c r="C693" s="26" t="s">
        <v>23</v>
      </c>
      <c r="D693" s="26"/>
      <c r="E693" s="27"/>
      <c r="F693" s="16">
        <v>0.04</v>
      </c>
      <c r="G693" s="28" t="s">
        <v>11</v>
      </c>
      <c r="H693" s="29"/>
      <c r="I693" s="7" t="s">
        <v>5</v>
      </c>
    </row>
    <row r="694" spans="2:9" ht="164.25" customHeight="1">
      <c r="B694" s="5">
        <v>10</v>
      </c>
      <c r="C694" s="26" t="s">
        <v>12</v>
      </c>
      <c r="D694" s="26"/>
      <c r="E694" s="27"/>
      <c r="F694" s="16">
        <v>0.79</v>
      </c>
      <c r="G694" s="28" t="s">
        <v>26</v>
      </c>
      <c r="H694" s="29"/>
      <c r="I694" s="7" t="s">
        <v>5</v>
      </c>
    </row>
    <row r="695" spans="2:9" ht="51.75" customHeight="1">
      <c r="B695" s="5">
        <v>11</v>
      </c>
      <c r="C695" s="26" t="s">
        <v>16</v>
      </c>
      <c r="D695" s="26"/>
      <c r="E695" s="27"/>
      <c r="F695" s="16">
        <v>0.03</v>
      </c>
      <c r="G695" s="33"/>
      <c r="H695" s="34"/>
      <c r="I695" s="7"/>
    </row>
    <row r="696" spans="2:9" ht="39.75" customHeight="1">
      <c r="B696" s="5">
        <v>12</v>
      </c>
      <c r="C696" s="26" t="s">
        <v>17</v>
      </c>
      <c r="D696" s="26"/>
      <c r="E696" s="27"/>
      <c r="F696" s="20">
        <v>0.15</v>
      </c>
      <c r="G696" s="28" t="s">
        <v>8</v>
      </c>
      <c r="H696" s="29"/>
      <c r="I696" s="7" t="s">
        <v>5</v>
      </c>
    </row>
    <row r="697" spans="2:9" ht="15" customHeight="1">
      <c r="B697" s="5">
        <v>13</v>
      </c>
      <c r="C697" s="26" t="s">
        <v>18</v>
      </c>
      <c r="D697" s="26"/>
      <c r="E697" s="27"/>
      <c r="F697" s="16"/>
      <c r="G697" s="28"/>
      <c r="H697" s="29"/>
      <c r="I697" s="7"/>
    </row>
    <row r="698" spans="2:9" ht="15">
      <c r="B698" s="6"/>
      <c r="C698" s="38" t="s">
        <v>28</v>
      </c>
      <c r="D698" s="38"/>
      <c r="E698" s="39"/>
      <c r="F698" s="17">
        <f>SUM(F685:F697)</f>
        <v>1.83</v>
      </c>
      <c r="G698" s="40" t="s">
        <v>13</v>
      </c>
      <c r="H698" s="41"/>
      <c r="I698" s="1" t="s">
        <v>13</v>
      </c>
    </row>
    <row r="699" spans="2:9" ht="15">
      <c r="B699" s="42"/>
      <c r="C699" s="42"/>
      <c r="D699" s="42"/>
      <c r="E699" s="42"/>
      <c r="F699" s="42"/>
      <c r="G699" s="42"/>
      <c r="H699" s="42"/>
      <c r="I699" s="42"/>
    </row>
    <row r="700" spans="2:9" ht="12.75" customHeight="1">
      <c r="B700" s="2"/>
      <c r="C700" s="3"/>
      <c r="D700" s="3"/>
      <c r="E700" s="3"/>
      <c r="F700" s="9"/>
      <c r="G700" s="3"/>
      <c r="H700" s="3"/>
      <c r="I700" s="2"/>
    </row>
    <row r="701" spans="2:9" ht="15">
      <c r="B701" s="35" t="s">
        <v>65</v>
      </c>
      <c r="C701" s="35"/>
      <c r="D701" s="35"/>
      <c r="E701" s="35"/>
      <c r="F701" s="11"/>
      <c r="G701" s="36" t="s">
        <v>20</v>
      </c>
      <c r="H701" s="36"/>
      <c r="I701" s="36"/>
    </row>
    <row r="703" spans="8:9" ht="15">
      <c r="H703" s="15" t="s">
        <v>21</v>
      </c>
      <c r="I703" s="15"/>
    </row>
    <row r="704" spans="8:9" ht="15">
      <c r="H704" s="15" t="s">
        <v>22</v>
      </c>
      <c r="I704" s="15"/>
    </row>
    <row r="705" spans="7:9" ht="16.5" customHeight="1">
      <c r="G705" s="14"/>
      <c r="H705" s="14" t="s">
        <v>115</v>
      </c>
      <c r="I705" s="14"/>
    </row>
    <row r="706" spans="2:9" ht="19.5" customHeight="1">
      <c r="B706" s="43" t="s">
        <v>66</v>
      </c>
      <c r="C706" s="43"/>
      <c r="D706" s="43"/>
      <c r="E706" s="43"/>
      <c r="F706" s="43"/>
      <c r="G706" s="43"/>
      <c r="H706" s="43"/>
      <c r="I706" s="43"/>
    </row>
    <row r="707" spans="2:9" ht="18" customHeight="1">
      <c r="B707" s="43" t="s">
        <v>67</v>
      </c>
      <c r="C707" s="43"/>
      <c r="D707" s="43"/>
      <c r="E707" s="43"/>
      <c r="F707" s="43"/>
      <c r="G707" s="43"/>
      <c r="H707" s="43"/>
      <c r="I707" s="43"/>
    </row>
    <row r="708" spans="2:9" ht="21.75" customHeight="1">
      <c r="B708" s="43" t="s">
        <v>68</v>
      </c>
      <c r="C708" s="43"/>
      <c r="D708" s="43"/>
      <c r="E708" s="43"/>
      <c r="F708" s="43"/>
      <c r="G708" s="43"/>
      <c r="H708" s="43"/>
      <c r="I708" s="43"/>
    </row>
    <row r="709" spans="3:5" ht="63.75" customHeight="1">
      <c r="C709" s="21" t="s">
        <v>96</v>
      </c>
      <c r="D709" s="21"/>
      <c r="E709" s="21"/>
    </row>
    <row r="710" spans="3:5" ht="21.75" customHeight="1">
      <c r="C710" s="18"/>
      <c r="D710" s="18"/>
      <c r="E710" s="18"/>
    </row>
    <row r="711" spans="2:9" ht="57.75" customHeight="1">
      <c r="B711" s="8" t="s">
        <v>0</v>
      </c>
      <c r="C711" s="22" t="s">
        <v>1</v>
      </c>
      <c r="D711" s="23"/>
      <c r="E711" s="23"/>
      <c r="F711" s="4" t="s">
        <v>69</v>
      </c>
      <c r="G711" s="24" t="s">
        <v>2</v>
      </c>
      <c r="H711" s="25"/>
      <c r="I711" s="4" t="s">
        <v>3</v>
      </c>
    </row>
    <row r="712" spans="2:9" ht="24.75" customHeight="1">
      <c r="B712" s="5">
        <v>1</v>
      </c>
      <c r="C712" s="26" t="s">
        <v>4</v>
      </c>
      <c r="D712" s="26"/>
      <c r="E712" s="27"/>
      <c r="F712" s="20">
        <v>0.33</v>
      </c>
      <c r="G712" s="28" t="s">
        <v>27</v>
      </c>
      <c r="H712" s="29"/>
      <c r="I712" s="7" t="s">
        <v>5</v>
      </c>
    </row>
    <row r="713" spans="2:9" ht="25.5" customHeight="1">
      <c r="B713" s="5">
        <v>2</v>
      </c>
      <c r="C713" s="26" t="s">
        <v>6</v>
      </c>
      <c r="D713" s="26"/>
      <c r="E713" s="27"/>
      <c r="F713" s="16">
        <v>0.01</v>
      </c>
      <c r="G713" s="28" t="s">
        <v>24</v>
      </c>
      <c r="H713" s="29"/>
      <c r="I713" s="7" t="s">
        <v>5</v>
      </c>
    </row>
    <row r="714" spans="2:9" ht="16.5" customHeight="1">
      <c r="B714" s="5">
        <v>3</v>
      </c>
      <c r="C714" s="26" t="s">
        <v>14</v>
      </c>
      <c r="D714" s="26"/>
      <c r="E714" s="27"/>
      <c r="F714" s="16"/>
      <c r="G714" s="28"/>
      <c r="H714" s="29"/>
      <c r="I714" s="7"/>
    </row>
    <row r="715" spans="2:9" ht="27" customHeight="1">
      <c r="B715" s="5">
        <v>4</v>
      </c>
      <c r="C715" s="26" t="s">
        <v>15</v>
      </c>
      <c r="D715" s="26"/>
      <c r="E715" s="27"/>
      <c r="F715" s="16"/>
      <c r="G715" s="28"/>
      <c r="H715" s="29"/>
      <c r="I715" s="7"/>
    </row>
    <row r="716" spans="2:9" ht="63" customHeight="1">
      <c r="B716" s="5">
        <v>5</v>
      </c>
      <c r="C716" s="26" t="s">
        <v>7</v>
      </c>
      <c r="D716" s="26"/>
      <c r="E716" s="27"/>
      <c r="F716" s="16">
        <v>0.42</v>
      </c>
      <c r="G716" s="33" t="s">
        <v>25</v>
      </c>
      <c r="H716" s="34"/>
      <c r="I716" s="7" t="s">
        <v>5</v>
      </c>
    </row>
    <row r="717" spans="2:9" ht="15" customHeight="1">
      <c r="B717" s="5">
        <v>6</v>
      </c>
      <c r="C717" s="26" t="s">
        <v>9</v>
      </c>
      <c r="D717" s="26"/>
      <c r="E717" s="27"/>
      <c r="F717" s="16">
        <v>0.05</v>
      </c>
      <c r="G717" s="30" t="s">
        <v>24</v>
      </c>
      <c r="H717" s="31"/>
      <c r="I717" s="7" t="s">
        <v>5</v>
      </c>
    </row>
    <row r="718" spans="2:9" ht="15" customHeight="1">
      <c r="B718" s="5">
        <v>7</v>
      </c>
      <c r="C718" s="26" t="s">
        <v>10</v>
      </c>
      <c r="D718" s="26"/>
      <c r="E718" s="27"/>
      <c r="F718" s="16">
        <v>0.05</v>
      </c>
      <c r="G718" s="30" t="s">
        <v>24</v>
      </c>
      <c r="H718" s="31"/>
      <c r="I718" s="7" t="s">
        <v>5</v>
      </c>
    </row>
    <row r="719" spans="2:9" ht="27" customHeight="1">
      <c r="B719" s="5">
        <v>8</v>
      </c>
      <c r="C719" s="26" t="s">
        <v>37</v>
      </c>
      <c r="D719" s="26"/>
      <c r="E719" s="27"/>
      <c r="F719" s="16">
        <v>0.01</v>
      </c>
      <c r="G719" s="28" t="s">
        <v>11</v>
      </c>
      <c r="H719" s="29"/>
      <c r="I719" s="7" t="s">
        <v>5</v>
      </c>
    </row>
    <row r="720" spans="2:9" ht="94.5" customHeight="1">
      <c r="B720" s="5">
        <v>9</v>
      </c>
      <c r="C720" s="26" t="s">
        <v>23</v>
      </c>
      <c r="D720" s="26"/>
      <c r="E720" s="27"/>
      <c r="F720" s="16">
        <v>0.04</v>
      </c>
      <c r="G720" s="28" t="s">
        <v>11</v>
      </c>
      <c r="H720" s="29"/>
      <c r="I720" s="7" t="s">
        <v>5</v>
      </c>
    </row>
    <row r="721" spans="2:9" ht="164.25" customHeight="1">
      <c r="B721" s="5">
        <v>10</v>
      </c>
      <c r="C721" s="26" t="s">
        <v>12</v>
      </c>
      <c r="D721" s="26"/>
      <c r="E721" s="27"/>
      <c r="F721" s="16">
        <v>0.76</v>
      </c>
      <c r="G721" s="28" t="s">
        <v>26</v>
      </c>
      <c r="H721" s="29"/>
      <c r="I721" s="7" t="s">
        <v>5</v>
      </c>
    </row>
    <row r="722" spans="2:9" ht="51.75" customHeight="1">
      <c r="B722" s="5">
        <v>11</v>
      </c>
      <c r="C722" s="26" t="s">
        <v>16</v>
      </c>
      <c r="D722" s="26"/>
      <c r="E722" s="27"/>
      <c r="F722" s="16">
        <v>0.03</v>
      </c>
      <c r="G722" s="33" t="s">
        <v>19</v>
      </c>
      <c r="H722" s="34"/>
      <c r="I722" s="7" t="s">
        <v>5</v>
      </c>
    </row>
    <row r="723" spans="2:9" ht="39.75" customHeight="1">
      <c r="B723" s="5">
        <v>12</v>
      </c>
      <c r="C723" s="26" t="s">
        <v>17</v>
      </c>
      <c r="D723" s="26"/>
      <c r="E723" s="27"/>
      <c r="F723" s="16">
        <v>0.28</v>
      </c>
      <c r="G723" s="28" t="s">
        <v>8</v>
      </c>
      <c r="H723" s="29"/>
      <c r="I723" s="7" t="s">
        <v>5</v>
      </c>
    </row>
    <row r="724" spans="2:9" ht="15" customHeight="1">
      <c r="B724" s="5">
        <v>13</v>
      </c>
      <c r="C724" s="26" t="s">
        <v>18</v>
      </c>
      <c r="D724" s="26"/>
      <c r="E724" s="27"/>
      <c r="F724" s="16"/>
      <c r="G724" s="28"/>
      <c r="H724" s="29"/>
      <c r="I724" s="7"/>
    </row>
    <row r="725" spans="2:9" ht="15">
      <c r="B725" s="6"/>
      <c r="C725" s="38" t="s">
        <v>28</v>
      </c>
      <c r="D725" s="38"/>
      <c r="E725" s="39"/>
      <c r="F725" s="19">
        <f>SUM(F712:F724)</f>
        <v>1.9800000000000002</v>
      </c>
      <c r="G725" s="40" t="s">
        <v>13</v>
      </c>
      <c r="H725" s="41"/>
      <c r="I725" s="1" t="s">
        <v>13</v>
      </c>
    </row>
    <row r="726" spans="2:9" ht="15">
      <c r="B726" s="42"/>
      <c r="C726" s="42"/>
      <c r="D726" s="42"/>
      <c r="E726" s="42"/>
      <c r="F726" s="42"/>
      <c r="G726" s="42"/>
      <c r="H726" s="42"/>
      <c r="I726" s="42"/>
    </row>
    <row r="727" spans="2:9" ht="12.75" customHeight="1">
      <c r="B727" s="2"/>
      <c r="C727" s="3"/>
      <c r="D727" s="3"/>
      <c r="E727" s="3"/>
      <c r="F727" s="9"/>
      <c r="G727" s="3"/>
      <c r="H727" s="3"/>
      <c r="I727" s="2"/>
    </row>
    <row r="728" spans="2:9" ht="15">
      <c r="B728" s="35" t="s">
        <v>65</v>
      </c>
      <c r="C728" s="35"/>
      <c r="D728" s="35"/>
      <c r="E728" s="35"/>
      <c r="F728" s="11"/>
      <c r="G728" s="36" t="s">
        <v>20</v>
      </c>
      <c r="H728" s="36"/>
      <c r="I728" s="36"/>
    </row>
    <row r="730" spans="8:9" ht="15">
      <c r="H730" s="15" t="s">
        <v>21</v>
      </c>
      <c r="I730" s="15"/>
    </row>
    <row r="731" spans="8:9" ht="15">
      <c r="H731" s="15" t="s">
        <v>22</v>
      </c>
      <c r="I731" s="15"/>
    </row>
    <row r="732" spans="7:9" ht="16.5" customHeight="1">
      <c r="G732" s="14"/>
      <c r="H732" s="14" t="s">
        <v>115</v>
      </c>
      <c r="I732" s="14"/>
    </row>
    <row r="733" spans="2:9" ht="19.5" customHeight="1">
      <c r="B733" s="43" t="s">
        <v>66</v>
      </c>
      <c r="C733" s="43"/>
      <c r="D733" s="43"/>
      <c r="E733" s="43"/>
      <c r="F733" s="43"/>
      <c r="G733" s="43"/>
      <c r="H733" s="43"/>
      <c r="I733" s="43"/>
    </row>
    <row r="734" spans="2:9" ht="18" customHeight="1">
      <c r="B734" s="43" t="s">
        <v>67</v>
      </c>
      <c r="C734" s="43"/>
      <c r="D734" s="43"/>
      <c r="E734" s="43"/>
      <c r="F734" s="43"/>
      <c r="G734" s="43"/>
      <c r="H734" s="43"/>
      <c r="I734" s="43"/>
    </row>
    <row r="735" spans="2:9" ht="21.75" customHeight="1">
      <c r="B735" s="43" t="s">
        <v>68</v>
      </c>
      <c r="C735" s="43"/>
      <c r="D735" s="43"/>
      <c r="E735" s="43"/>
      <c r="F735" s="43"/>
      <c r="G735" s="43"/>
      <c r="H735" s="43"/>
      <c r="I735" s="43"/>
    </row>
    <row r="736" spans="3:5" ht="63.75" customHeight="1">
      <c r="C736" s="21" t="s">
        <v>97</v>
      </c>
      <c r="D736" s="21"/>
      <c r="E736" s="21"/>
    </row>
    <row r="737" spans="3:5" ht="21.75" customHeight="1">
      <c r="C737" s="18"/>
      <c r="D737" s="18"/>
      <c r="E737" s="18"/>
    </row>
    <row r="738" spans="2:9" ht="57.75" customHeight="1">
      <c r="B738" s="8" t="s">
        <v>0</v>
      </c>
      <c r="C738" s="22" t="s">
        <v>1</v>
      </c>
      <c r="D738" s="23"/>
      <c r="E738" s="23"/>
      <c r="F738" s="4" t="s">
        <v>69</v>
      </c>
      <c r="G738" s="24" t="s">
        <v>2</v>
      </c>
      <c r="H738" s="25"/>
      <c r="I738" s="4" t="s">
        <v>3</v>
      </c>
    </row>
    <row r="739" spans="2:9" ht="24.75" customHeight="1">
      <c r="B739" s="5">
        <v>1</v>
      </c>
      <c r="C739" s="26" t="s">
        <v>4</v>
      </c>
      <c r="D739" s="26"/>
      <c r="E739" s="27"/>
      <c r="F739" s="16">
        <v>0.68</v>
      </c>
      <c r="G739" s="28" t="s">
        <v>64</v>
      </c>
      <c r="H739" s="29"/>
      <c r="I739" s="7" t="s">
        <v>5</v>
      </c>
    </row>
    <row r="740" spans="2:9" ht="25.5" customHeight="1">
      <c r="B740" s="5">
        <v>2</v>
      </c>
      <c r="C740" s="26" t="s">
        <v>6</v>
      </c>
      <c r="D740" s="26"/>
      <c r="E740" s="27"/>
      <c r="F740" s="16"/>
      <c r="G740" s="28"/>
      <c r="H740" s="29"/>
      <c r="I740" s="7"/>
    </row>
    <row r="741" spans="2:9" ht="16.5" customHeight="1">
      <c r="B741" s="5">
        <v>3</v>
      </c>
      <c r="C741" s="26" t="s">
        <v>14</v>
      </c>
      <c r="D741" s="26"/>
      <c r="E741" s="27"/>
      <c r="F741" s="16"/>
      <c r="G741" s="28"/>
      <c r="H741" s="29"/>
      <c r="I741" s="7"/>
    </row>
    <row r="742" spans="2:9" ht="27" customHeight="1">
      <c r="B742" s="5">
        <v>4</v>
      </c>
      <c r="C742" s="26" t="s">
        <v>15</v>
      </c>
      <c r="D742" s="26"/>
      <c r="E742" s="27"/>
      <c r="F742" s="16"/>
      <c r="G742" s="28"/>
      <c r="H742" s="29"/>
      <c r="I742" s="7"/>
    </row>
    <row r="743" spans="2:9" ht="63" customHeight="1">
      <c r="B743" s="5">
        <v>5</v>
      </c>
      <c r="C743" s="26" t="s">
        <v>7</v>
      </c>
      <c r="D743" s="26"/>
      <c r="E743" s="27"/>
      <c r="F743" s="16">
        <v>0.24</v>
      </c>
      <c r="G743" s="33" t="s">
        <v>25</v>
      </c>
      <c r="H743" s="34"/>
      <c r="I743" s="7" t="s">
        <v>5</v>
      </c>
    </row>
    <row r="744" spans="2:9" ht="15" customHeight="1">
      <c r="B744" s="5">
        <v>6</v>
      </c>
      <c r="C744" s="26" t="s">
        <v>9</v>
      </c>
      <c r="D744" s="26"/>
      <c r="E744" s="27"/>
      <c r="F744" s="16">
        <v>0.03</v>
      </c>
      <c r="G744" s="30" t="s">
        <v>24</v>
      </c>
      <c r="H744" s="31"/>
      <c r="I744" s="7" t="s">
        <v>5</v>
      </c>
    </row>
    <row r="745" spans="2:9" ht="15" customHeight="1">
      <c r="B745" s="5">
        <v>7</v>
      </c>
      <c r="C745" s="26" t="s">
        <v>10</v>
      </c>
      <c r="D745" s="26"/>
      <c r="E745" s="27"/>
      <c r="F745" s="16">
        <v>0.04</v>
      </c>
      <c r="G745" s="30" t="s">
        <v>24</v>
      </c>
      <c r="H745" s="31"/>
      <c r="I745" s="7" t="s">
        <v>5</v>
      </c>
    </row>
    <row r="746" spans="2:9" ht="27" customHeight="1">
      <c r="B746" s="5">
        <v>8</v>
      </c>
      <c r="C746" s="26" t="s">
        <v>37</v>
      </c>
      <c r="D746" s="26"/>
      <c r="E746" s="27"/>
      <c r="F746" s="16">
        <v>0.01</v>
      </c>
      <c r="G746" s="28" t="s">
        <v>11</v>
      </c>
      <c r="H746" s="29"/>
      <c r="I746" s="7" t="s">
        <v>5</v>
      </c>
    </row>
    <row r="747" spans="2:9" ht="94.5" customHeight="1">
      <c r="B747" s="5">
        <v>9</v>
      </c>
      <c r="C747" s="26" t="s">
        <v>23</v>
      </c>
      <c r="D747" s="26"/>
      <c r="E747" s="27"/>
      <c r="F747" s="16">
        <v>0.05</v>
      </c>
      <c r="G747" s="28" t="s">
        <v>11</v>
      </c>
      <c r="H747" s="29"/>
      <c r="I747" s="7" t="s">
        <v>5</v>
      </c>
    </row>
    <row r="748" spans="2:9" ht="164.25" customHeight="1">
      <c r="B748" s="5">
        <v>10</v>
      </c>
      <c r="C748" s="26" t="s">
        <v>12</v>
      </c>
      <c r="D748" s="26"/>
      <c r="E748" s="27"/>
      <c r="F748" s="16">
        <v>0.86</v>
      </c>
      <c r="G748" s="28" t="s">
        <v>26</v>
      </c>
      <c r="H748" s="29"/>
      <c r="I748" s="7" t="s">
        <v>5</v>
      </c>
    </row>
    <row r="749" spans="2:9" ht="51.75" customHeight="1">
      <c r="B749" s="5">
        <v>11</v>
      </c>
      <c r="C749" s="26" t="s">
        <v>16</v>
      </c>
      <c r="D749" s="26"/>
      <c r="E749" s="27"/>
      <c r="F749" s="16"/>
      <c r="G749" s="33"/>
      <c r="H749" s="34"/>
      <c r="I749" s="7"/>
    </row>
    <row r="750" spans="2:9" ht="39.75" customHeight="1">
      <c r="B750" s="5">
        <v>12</v>
      </c>
      <c r="C750" s="26" t="s">
        <v>17</v>
      </c>
      <c r="D750" s="26"/>
      <c r="E750" s="27"/>
      <c r="F750" s="20">
        <v>0.3</v>
      </c>
      <c r="G750" s="28" t="s">
        <v>8</v>
      </c>
      <c r="H750" s="29"/>
      <c r="I750" s="7" t="s">
        <v>5</v>
      </c>
    </row>
    <row r="751" spans="2:9" ht="15" customHeight="1">
      <c r="B751" s="5">
        <v>13</v>
      </c>
      <c r="C751" s="26" t="s">
        <v>18</v>
      </c>
      <c r="D751" s="26"/>
      <c r="E751" s="27"/>
      <c r="F751" s="16"/>
      <c r="G751" s="28"/>
      <c r="H751" s="29"/>
      <c r="I751" s="7"/>
    </row>
    <row r="752" spans="2:9" ht="15">
      <c r="B752" s="6"/>
      <c r="C752" s="38" t="s">
        <v>28</v>
      </c>
      <c r="D752" s="38"/>
      <c r="E752" s="39"/>
      <c r="F752" s="19">
        <f>SUM(F739:F751)</f>
        <v>2.21</v>
      </c>
      <c r="G752" s="40" t="s">
        <v>13</v>
      </c>
      <c r="H752" s="41"/>
      <c r="I752" s="1" t="s">
        <v>13</v>
      </c>
    </row>
    <row r="753" spans="2:9" ht="15">
      <c r="B753" s="42"/>
      <c r="C753" s="42"/>
      <c r="D753" s="42"/>
      <c r="E753" s="42"/>
      <c r="F753" s="42"/>
      <c r="G753" s="42"/>
      <c r="H753" s="42"/>
      <c r="I753" s="42"/>
    </row>
    <row r="754" spans="2:9" ht="12.75" customHeight="1">
      <c r="B754" s="2"/>
      <c r="C754" s="3"/>
      <c r="D754" s="3"/>
      <c r="E754" s="3"/>
      <c r="F754" s="9"/>
      <c r="G754" s="3"/>
      <c r="H754" s="3"/>
      <c r="I754" s="2"/>
    </row>
    <row r="755" spans="2:9" ht="15">
      <c r="B755" s="35" t="s">
        <v>65</v>
      </c>
      <c r="C755" s="35"/>
      <c r="D755" s="35"/>
      <c r="E755" s="35"/>
      <c r="F755" s="11"/>
      <c r="G755" s="36" t="s">
        <v>20</v>
      </c>
      <c r="H755" s="36"/>
      <c r="I755" s="36"/>
    </row>
    <row r="757" spans="8:9" ht="15">
      <c r="H757" s="15" t="s">
        <v>21</v>
      </c>
      <c r="I757" s="15"/>
    </row>
    <row r="758" spans="8:9" ht="15">
      <c r="H758" s="15" t="s">
        <v>22</v>
      </c>
      <c r="I758" s="15"/>
    </row>
    <row r="759" spans="7:9" ht="16.5" customHeight="1">
      <c r="G759" s="14"/>
      <c r="H759" s="14" t="s">
        <v>115</v>
      </c>
      <c r="I759" s="14"/>
    </row>
    <row r="760" spans="2:9" ht="19.5" customHeight="1">
      <c r="B760" s="43" t="s">
        <v>66</v>
      </c>
      <c r="C760" s="43"/>
      <c r="D760" s="43"/>
      <c r="E760" s="43"/>
      <c r="F760" s="43"/>
      <c r="G760" s="43"/>
      <c r="H760" s="43"/>
      <c r="I760" s="43"/>
    </row>
    <row r="761" spans="2:9" ht="18" customHeight="1">
      <c r="B761" s="43" t="s">
        <v>67</v>
      </c>
      <c r="C761" s="43"/>
      <c r="D761" s="43"/>
      <c r="E761" s="43"/>
      <c r="F761" s="43"/>
      <c r="G761" s="43"/>
      <c r="H761" s="43"/>
      <c r="I761" s="43"/>
    </row>
    <row r="762" spans="2:9" ht="21.75" customHeight="1">
      <c r="B762" s="43" t="s">
        <v>68</v>
      </c>
      <c r="C762" s="43"/>
      <c r="D762" s="43"/>
      <c r="E762" s="43"/>
      <c r="F762" s="43"/>
      <c r="G762" s="43"/>
      <c r="H762" s="43"/>
      <c r="I762" s="43"/>
    </row>
    <row r="763" spans="3:5" ht="63.75" customHeight="1">
      <c r="C763" s="21" t="s">
        <v>98</v>
      </c>
      <c r="D763" s="21"/>
      <c r="E763" s="21"/>
    </row>
    <row r="764" spans="3:5" ht="21.75" customHeight="1">
      <c r="C764" s="18"/>
      <c r="D764" s="18"/>
      <c r="E764" s="18"/>
    </row>
    <row r="765" spans="2:9" ht="57.75" customHeight="1">
      <c r="B765" s="8" t="s">
        <v>0</v>
      </c>
      <c r="C765" s="22" t="s">
        <v>1</v>
      </c>
      <c r="D765" s="23"/>
      <c r="E765" s="23"/>
      <c r="F765" s="4" t="s">
        <v>69</v>
      </c>
      <c r="G765" s="24" t="s">
        <v>2</v>
      </c>
      <c r="H765" s="25"/>
      <c r="I765" s="4" t="s">
        <v>3</v>
      </c>
    </row>
    <row r="766" spans="2:9" ht="24.75" customHeight="1">
      <c r="B766" s="5">
        <v>1</v>
      </c>
      <c r="C766" s="26" t="s">
        <v>4</v>
      </c>
      <c r="D766" s="26"/>
      <c r="E766" s="27"/>
      <c r="F766" s="20">
        <v>0.34</v>
      </c>
      <c r="G766" s="28" t="s">
        <v>27</v>
      </c>
      <c r="H766" s="29"/>
      <c r="I766" s="7" t="s">
        <v>5</v>
      </c>
    </row>
    <row r="767" spans="2:9" ht="25.5" customHeight="1">
      <c r="B767" s="5">
        <v>2</v>
      </c>
      <c r="C767" s="26" t="s">
        <v>6</v>
      </c>
      <c r="D767" s="26"/>
      <c r="E767" s="27"/>
      <c r="F767" s="16">
        <v>0.01</v>
      </c>
      <c r="G767" s="28" t="s">
        <v>24</v>
      </c>
      <c r="H767" s="29"/>
      <c r="I767" s="7" t="s">
        <v>5</v>
      </c>
    </row>
    <row r="768" spans="2:9" ht="16.5" customHeight="1">
      <c r="B768" s="5">
        <v>3</v>
      </c>
      <c r="C768" s="26" t="s">
        <v>14</v>
      </c>
      <c r="D768" s="26"/>
      <c r="E768" s="27"/>
      <c r="F768" s="16"/>
      <c r="G768" s="28"/>
      <c r="H768" s="29"/>
      <c r="I768" s="7"/>
    </row>
    <row r="769" spans="2:9" ht="27" customHeight="1">
      <c r="B769" s="5">
        <v>4</v>
      </c>
      <c r="C769" s="26" t="s">
        <v>15</v>
      </c>
      <c r="D769" s="26"/>
      <c r="E769" s="27"/>
      <c r="F769" s="16"/>
      <c r="G769" s="28"/>
      <c r="H769" s="29"/>
      <c r="I769" s="7"/>
    </row>
    <row r="770" spans="2:9" ht="63" customHeight="1">
      <c r="B770" s="5">
        <v>5</v>
      </c>
      <c r="C770" s="26" t="s">
        <v>7</v>
      </c>
      <c r="D770" s="26"/>
      <c r="E770" s="27"/>
      <c r="F770" s="20">
        <v>0.32</v>
      </c>
      <c r="G770" s="33" t="s">
        <v>25</v>
      </c>
      <c r="H770" s="34"/>
      <c r="I770" s="7" t="s">
        <v>5</v>
      </c>
    </row>
    <row r="771" spans="2:9" ht="15" customHeight="1">
      <c r="B771" s="5">
        <v>6</v>
      </c>
      <c r="C771" s="26" t="s">
        <v>9</v>
      </c>
      <c r="D771" s="26"/>
      <c r="E771" s="27"/>
      <c r="F771" s="16">
        <v>0.02</v>
      </c>
      <c r="G771" s="30" t="s">
        <v>24</v>
      </c>
      <c r="H771" s="31"/>
      <c r="I771" s="7" t="s">
        <v>5</v>
      </c>
    </row>
    <row r="772" spans="2:9" ht="15" customHeight="1">
      <c r="B772" s="5">
        <v>7</v>
      </c>
      <c r="C772" s="26" t="s">
        <v>10</v>
      </c>
      <c r="D772" s="26"/>
      <c r="E772" s="27"/>
      <c r="F772" s="16">
        <v>0.03</v>
      </c>
      <c r="G772" s="30" t="s">
        <v>24</v>
      </c>
      <c r="H772" s="31"/>
      <c r="I772" s="7" t="s">
        <v>5</v>
      </c>
    </row>
    <row r="773" spans="2:9" ht="27" customHeight="1">
      <c r="B773" s="5">
        <v>8</v>
      </c>
      <c r="C773" s="26" t="s">
        <v>37</v>
      </c>
      <c r="D773" s="26"/>
      <c r="E773" s="27"/>
      <c r="F773" s="16">
        <v>0.01</v>
      </c>
      <c r="G773" s="28" t="s">
        <v>11</v>
      </c>
      <c r="H773" s="29"/>
      <c r="I773" s="7" t="s">
        <v>5</v>
      </c>
    </row>
    <row r="774" spans="2:9" ht="94.5" customHeight="1">
      <c r="B774" s="5">
        <v>9</v>
      </c>
      <c r="C774" s="26" t="s">
        <v>23</v>
      </c>
      <c r="D774" s="26"/>
      <c r="E774" s="27"/>
      <c r="F774" s="16">
        <v>0.03</v>
      </c>
      <c r="G774" s="28" t="s">
        <v>11</v>
      </c>
      <c r="H774" s="29"/>
      <c r="I774" s="7" t="s">
        <v>5</v>
      </c>
    </row>
    <row r="775" spans="2:9" ht="164.25" customHeight="1">
      <c r="B775" s="5">
        <v>10</v>
      </c>
      <c r="C775" s="26" t="s">
        <v>12</v>
      </c>
      <c r="D775" s="26"/>
      <c r="E775" s="27"/>
      <c r="F775" s="16">
        <v>0.97</v>
      </c>
      <c r="G775" s="28" t="s">
        <v>26</v>
      </c>
      <c r="H775" s="29"/>
      <c r="I775" s="7" t="s">
        <v>5</v>
      </c>
    </row>
    <row r="776" spans="2:9" ht="51.75" customHeight="1">
      <c r="B776" s="5">
        <v>11</v>
      </c>
      <c r="C776" s="26" t="s">
        <v>16</v>
      </c>
      <c r="D776" s="26"/>
      <c r="E776" s="27"/>
      <c r="F776" s="16">
        <v>0.05</v>
      </c>
      <c r="G776" s="33" t="s">
        <v>19</v>
      </c>
      <c r="H776" s="34"/>
      <c r="I776" s="7" t="s">
        <v>5</v>
      </c>
    </row>
    <row r="777" spans="2:9" ht="39.75" customHeight="1">
      <c r="B777" s="5">
        <v>12</v>
      </c>
      <c r="C777" s="26" t="s">
        <v>17</v>
      </c>
      <c r="D777" s="26"/>
      <c r="E777" s="27"/>
      <c r="F777" s="16">
        <v>0.16</v>
      </c>
      <c r="G777" s="28" t="s">
        <v>8</v>
      </c>
      <c r="H777" s="29"/>
      <c r="I777" s="7" t="s">
        <v>5</v>
      </c>
    </row>
    <row r="778" spans="2:9" ht="15" customHeight="1">
      <c r="B778" s="5">
        <v>13</v>
      </c>
      <c r="C778" s="26" t="s">
        <v>18</v>
      </c>
      <c r="D778" s="26"/>
      <c r="E778" s="27"/>
      <c r="F778" s="16"/>
      <c r="G778" s="28"/>
      <c r="H778" s="29"/>
      <c r="I778" s="7"/>
    </row>
    <row r="779" spans="2:9" ht="15">
      <c r="B779" s="6"/>
      <c r="C779" s="38" t="s">
        <v>28</v>
      </c>
      <c r="D779" s="38"/>
      <c r="E779" s="39"/>
      <c r="F779" s="19">
        <f>SUM(F766:F778)</f>
        <v>1.94</v>
      </c>
      <c r="G779" s="40" t="s">
        <v>13</v>
      </c>
      <c r="H779" s="41"/>
      <c r="I779" s="1" t="s">
        <v>13</v>
      </c>
    </row>
    <row r="780" spans="2:9" ht="15">
      <c r="B780" s="42"/>
      <c r="C780" s="42"/>
      <c r="D780" s="42"/>
      <c r="E780" s="42"/>
      <c r="F780" s="42"/>
      <c r="G780" s="42"/>
      <c r="H780" s="42"/>
      <c r="I780" s="42"/>
    </row>
    <row r="781" spans="2:9" ht="12.75" customHeight="1">
      <c r="B781" s="2"/>
      <c r="C781" s="3"/>
      <c r="D781" s="3"/>
      <c r="E781" s="3"/>
      <c r="F781" s="9"/>
      <c r="G781" s="3"/>
      <c r="H781" s="3"/>
      <c r="I781" s="2"/>
    </row>
    <row r="782" spans="2:9" ht="15">
      <c r="B782" s="35" t="s">
        <v>65</v>
      </c>
      <c r="C782" s="35"/>
      <c r="D782" s="35"/>
      <c r="E782" s="35"/>
      <c r="F782" s="11"/>
      <c r="G782" s="36" t="s">
        <v>20</v>
      </c>
      <c r="H782" s="36"/>
      <c r="I782" s="36"/>
    </row>
    <row r="784" spans="8:9" ht="15">
      <c r="H784" s="15" t="s">
        <v>21</v>
      </c>
      <c r="I784" s="15"/>
    </row>
    <row r="785" spans="8:9" ht="15">
      <c r="H785" s="15" t="s">
        <v>22</v>
      </c>
      <c r="I785" s="15"/>
    </row>
    <row r="786" spans="7:9" ht="16.5" customHeight="1">
      <c r="G786" s="14"/>
      <c r="H786" s="14" t="s">
        <v>115</v>
      </c>
      <c r="I786" s="14"/>
    </row>
    <row r="787" spans="2:9" ht="19.5" customHeight="1">
      <c r="B787" s="43" t="s">
        <v>66</v>
      </c>
      <c r="C787" s="43"/>
      <c r="D787" s="43"/>
      <c r="E787" s="43"/>
      <c r="F787" s="43"/>
      <c r="G787" s="43"/>
      <c r="H787" s="43"/>
      <c r="I787" s="43"/>
    </row>
    <row r="788" spans="2:9" ht="18" customHeight="1">
      <c r="B788" s="43" t="s">
        <v>67</v>
      </c>
      <c r="C788" s="43"/>
      <c r="D788" s="43"/>
      <c r="E788" s="43"/>
      <c r="F788" s="43"/>
      <c r="G788" s="43"/>
      <c r="H788" s="43"/>
      <c r="I788" s="43"/>
    </row>
    <row r="789" spans="2:9" ht="21.75" customHeight="1">
      <c r="B789" s="43" t="s">
        <v>68</v>
      </c>
      <c r="C789" s="43"/>
      <c r="D789" s="43"/>
      <c r="E789" s="43"/>
      <c r="F789" s="43"/>
      <c r="G789" s="43"/>
      <c r="H789" s="43"/>
      <c r="I789" s="43"/>
    </row>
    <row r="790" spans="3:5" ht="63.75" customHeight="1">
      <c r="C790" s="21" t="s">
        <v>99</v>
      </c>
      <c r="D790" s="21"/>
      <c r="E790" s="21"/>
    </row>
    <row r="791" spans="3:5" ht="21.75" customHeight="1">
      <c r="C791" s="18"/>
      <c r="D791" s="18"/>
      <c r="E791" s="18"/>
    </row>
    <row r="792" spans="2:9" ht="57.75" customHeight="1">
      <c r="B792" s="8" t="s">
        <v>0</v>
      </c>
      <c r="C792" s="22" t="s">
        <v>1</v>
      </c>
      <c r="D792" s="23"/>
      <c r="E792" s="23"/>
      <c r="F792" s="4" t="s">
        <v>69</v>
      </c>
      <c r="G792" s="24" t="s">
        <v>2</v>
      </c>
      <c r="H792" s="25"/>
      <c r="I792" s="4" t="s">
        <v>3</v>
      </c>
    </row>
    <row r="793" spans="2:9" ht="24.75" customHeight="1">
      <c r="B793" s="5">
        <v>1</v>
      </c>
      <c r="C793" s="26" t="s">
        <v>4</v>
      </c>
      <c r="D793" s="26"/>
      <c r="E793" s="27"/>
      <c r="F793" s="20"/>
      <c r="G793" s="28"/>
      <c r="H793" s="29"/>
      <c r="I793" s="7"/>
    </row>
    <row r="794" spans="2:9" ht="25.5" customHeight="1">
      <c r="B794" s="5">
        <v>2</v>
      </c>
      <c r="C794" s="26" t="s">
        <v>6</v>
      </c>
      <c r="D794" s="26"/>
      <c r="E794" s="27"/>
      <c r="F794" s="16"/>
      <c r="G794" s="28"/>
      <c r="H794" s="29"/>
      <c r="I794" s="7"/>
    </row>
    <row r="795" spans="2:9" ht="16.5" customHeight="1">
      <c r="B795" s="5">
        <v>3</v>
      </c>
      <c r="C795" s="26" t="s">
        <v>14</v>
      </c>
      <c r="D795" s="26"/>
      <c r="E795" s="27"/>
      <c r="F795" s="16"/>
      <c r="G795" s="28"/>
      <c r="H795" s="29"/>
      <c r="I795" s="7"/>
    </row>
    <row r="796" spans="2:9" ht="27" customHeight="1">
      <c r="B796" s="5">
        <v>4</v>
      </c>
      <c r="C796" s="26" t="s">
        <v>15</v>
      </c>
      <c r="D796" s="26"/>
      <c r="E796" s="27"/>
      <c r="F796" s="16"/>
      <c r="G796" s="28"/>
      <c r="H796" s="29"/>
      <c r="I796" s="7"/>
    </row>
    <row r="797" spans="2:9" ht="63" customHeight="1">
      <c r="B797" s="5">
        <v>5</v>
      </c>
      <c r="C797" s="26" t="s">
        <v>7</v>
      </c>
      <c r="D797" s="26"/>
      <c r="E797" s="27"/>
      <c r="F797" s="16">
        <v>0.28</v>
      </c>
      <c r="G797" s="33" t="s">
        <v>25</v>
      </c>
      <c r="H797" s="34"/>
      <c r="I797" s="7" t="s">
        <v>5</v>
      </c>
    </row>
    <row r="798" spans="2:9" ht="15" customHeight="1">
      <c r="B798" s="5">
        <v>6</v>
      </c>
      <c r="C798" s="26" t="s">
        <v>9</v>
      </c>
      <c r="D798" s="26"/>
      <c r="E798" s="27"/>
      <c r="F798" s="16"/>
      <c r="G798" s="30"/>
      <c r="H798" s="31"/>
      <c r="I798" s="7"/>
    </row>
    <row r="799" spans="2:9" ht="15" customHeight="1">
      <c r="B799" s="5">
        <v>7</v>
      </c>
      <c r="C799" s="26" t="s">
        <v>10</v>
      </c>
      <c r="D799" s="26"/>
      <c r="E799" s="27"/>
      <c r="F799" s="16"/>
      <c r="G799" s="30"/>
      <c r="H799" s="31"/>
      <c r="I799" s="7"/>
    </row>
    <row r="800" spans="2:9" ht="27" customHeight="1">
      <c r="B800" s="5">
        <v>8</v>
      </c>
      <c r="C800" s="26" t="s">
        <v>37</v>
      </c>
      <c r="D800" s="26"/>
      <c r="E800" s="27"/>
      <c r="F800" s="16">
        <v>0.01</v>
      </c>
      <c r="G800" s="28" t="s">
        <v>11</v>
      </c>
      <c r="H800" s="29"/>
      <c r="I800" s="7" t="s">
        <v>5</v>
      </c>
    </row>
    <row r="801" spans="2:9" ht="94.5" customHeight="1">
      <c r="B801" s="5">
        <v>9</v>
      </c>
      <c r="C801" s="26" t="s">
        <v>23</v>
      </c>
      <c r="D801" s="26"/>
      <c r="E801" s="27"/>
      <c r="F801" s="16">
        <v>0.03</v>
      </c>
      <c r="G801" s="28" t="s">
        <v>11</v>
      </c>
      <c r="H801" s="29"/>
      <c r="I801" s="7" t="s">
        <v>5</v>
      </c>
    </row>
    <row r="802" spans="2:9" ht="164.25" customHeight="1">
      <c r="B802" s="5">
        <v>10</v>
      </c>
      <c r="C802" s="26" t="s">
        <v>12</v>
      </c>
      <c r="D802" s="26"/>
      <c r="E802" s="27"/>
      <c r="F802" s="16">
        <v>0.75</v>
      </c>
      <c r="G802" s="28" t="s">
        <v>26</v>
      </c>
      <c r="H802" s="29"/>
      <c r="I802" s="7" t="s">
        <v>5</v>
      </c>
    </row>
    <row r="803" spans="2:9" ht="51.75" customHeight="1">
      <c r="B803" s="5">
        <v>11</v>
      </c>
      <c r="C803" s="26" t="s">
        <v>16</v>
      </c>
      <c r="D803" s="26"/>
      <c r="E803" s="27"/>
      <c r="F803" s="20"/>
      <c r="G803" s="33"/>
      <c r="H803" s="34"/>
      <c r="I803" s="7"/>
    </row>
    <row r="804" spans="2:9" ht="39.75" customHeight="1">
      <c r="B804" s="5">
        <v>12</v>
      </c>
      <c r="C804" s="26" t="s">
        <v>17</v>
      </c>
      <c r="D804" s="26"/>
      <c r="E804" s="27"/>
      <c r="F804" s="16">
        <v>0.83</v>
      </c>
      <c r="G804" s="28" t="s">
        <v>8</v>
      </c>
      <c r="H804" s="29"/>
      <c r="I804" s="7" t="s">
        <v>5</v>
      </c>
    </row>
    <row r="805" spans="2:9" ht="15" customHeight="1">
      <c r="B805" s="5">
        <v>13</v>
      </c>
      <c r="C805" s="26" t="s">
        <v>18</v>
      </c>
      <c r="D805" s="26"/>
      <c r="E805" s="27"/>
      <c r="F805" s="16"/>
      <c r="G805" s="28"/>
      <c r="H805" s="29"/>
      <c r="I805" s="7"/>
    </row>
    <row r="806" spans="2:9" ht="15">
      <c r="B806" s="6"/>
      <c r="C806" s="38" t="s">
        <v>28</v>
      </c>
      <c r="D806" s="38"/>
      <c r="E806" s="39"/>
      <c r="F806" s="19">
        <f>SUM(F793:F805)</f>
        <v>1.9</v>
      </c>
      <c r="G806" s="40" t="s">
        <v>13</v>
      </c>
      <c r="H806" s="41"/>
      <c r="I806" s="1" t="s">
        <v>13</v>
      </c>
    </row>
    <row r="807" spans="2:9" ht="15">
      <c r="B807" s="42"/>
      <c r="C807" s="42"/>
      <c r="D807" s="42"/>
      <c r="E807" s="42"/>
      <c r="F807" s="42"/>
      <c r="G807" s="42"/>
      <c r="H807" s="42"/>
      <c r="I807" s="42"/>
    </row>
    <row r="808" spans="2:9" ht="12.75" customHeight="1">
      <c r="B808" s="2"/>
      <c r="C808" s="3"/>
      <c r="D808" s="3"/>
      <c r="E808" s="3"/>
      <c r="F808" s="9"/>
      <c r="G808" s="3"/>
      <c r="H808" s="3"/>
      <c r="I808" s="2"/>
    </row>
    <row r="809" spans="2:9" ht="15">
      <c r="B809" s="35" t="s">
        <v>65</v>
      </c>
      <c r="C809" s="35"/>
      <c r="D809" s="35"/>
      <c r="E809" s="35"/>
      <c r="F809" s="11"/>
      <c r="G809" s="36" t="s">
        <v>20</v>
      </c>
      <c r="H809" s="36"/>
      <c r="I809" s="36"/>
    </row>
    <row r="811" spans="8:9" ht="15">
      <c r="H811" s="15" t="s">
        <v>21</v>
      </c>
      <c r="I811" s="15"/>
    </row>
    <row r="812" spans="8:9" ht="15">
      <c r="H812" s="15" t="s">
        <v>22</v>
      </c>
      <c r="I812" s="15"/>
    </row>
    <row r="813" spans="7:9" ht="16.5" customHeight="1">
      <c r="G813" s="14"/>
      <c r="H813" s="14" t="s">
        <v>115</v>
      </c>
      <c r="I813" s="14"/>
    </row>
    <row r="814" spans="2:9" ht="19.5" customHeight="1">
      <c r="B814" s="43" t="s">
        <v>66</v>
      </c>
      <c r="C814" s="43"/>
      <c r="D814" s="43"/>
      <c r="E814" s="43"/>
      <c r="F814" s="43"/>
      <c r="G814" s="43"/>
      <c r="H814" s="43"/>
      <c r="I814" s="43"/>
    </row>
    <row r="815" spans="2:9" ht="18" customHeight="1">
      <c r="B815" s="43" t="s">
        <v>67</v>
      </c>
      <c r="C815" s="43"/>
      <c r="D815" s="43"/>
      <c r="E815" s="43"/>
      <c r="F815" s="43"/>
      <c r="G815" s="43"/>
      <c r="H815" s="43"/>
      <c r="I815" s="43"/>
    </row>
    <row r="816" spans="2:9" ht="21.75" customHeight="1">
      <c r="B816" s="43" t="s">
        <v>68</v>
      </c>
      <c r="C816" s="43"/>
      <c r="D816" s="43"/>
      <c r="E816" s="43"/>
      <c r="F816" s="43"/>
      <c r="G816" s="43"/>
      <c r="H816" s="43"/>
      <c r="I816" s="43"/>
    </row>
    <row r="817" spans="3:5" ht="63.75" customHeight="1">
      <c r="C817" s="21" t="s">
        <v>100</v>
      </c>
      <c r="D817" s="21"/>
      <c r="E817" s="21"/>
    </row>
    <row r="818" spans="3:5" ht="21.75" customHeight="1">
      <c r="C818" s="18"/>
      <c r="D818" s="18"/>
      <c r="E818" s="18"/>
    </row>
    <row r="819" spans="2:9" ht="57.75" customHeight="1">
      <c r="B819" s="8" t="s">
        <v>0</v>
      </c>
      <c r="C819" s="22" t="s">
        <v>1</v>
      </c>
      <c r="D819" s="23"/>
      <c r="E819" s="23"/>
      <c r="F819" s="4" t="s">
        <v>69</v>
      </c>
      <c r="G819" s="24" t="s">
        <v>2</v>
      </c>
      <c r="H819" s="25"/>
      <c r="I819" s="4" t="s">
        <v>3</v>
      </c>
    </row>
    <row r="820" spans="2:9" ht="24.75" customHeight="1">
      <c r="B820" s="5">
        <v>1</v>
      </c>
      <c r="C820" s="26" t="s">
        <v>4</v>
      </c>
      <c r="D820" s="26"/>
      <c r="E820" s="27"/>
      <c r="F820" s="20">
        <v>0.54</v>
      </c>
      <c r="G820" s="28" t="s">
        <v>27</v>
      </c>
      <c r="H820" s="29"/>
      <c r="I820" s="7" t="s">
        <v>5</v>
      </c>
    </row>
    <row r="821" spans="2:9" ht="25.5" customHeight="1">
      <c r="B821" s="5">
        <v>2</v>
      </c>
      <c r="C821" s="26" t="s">
        <v>6</v>
      </c>
      <c r="D821" s="26"/>
      <c r="E821" s="27"/>
      <c r="F821" s="16">
        <v>0.01</v>
      </c>
      <c r="G821" s="28" t="s">
        <v>24</v>
      </c>
      <c r="H821" s="29"/>
      <c r="I821" s="7" t="s">
        <v>5</v>
      </c>
    </row>
    <row r="822" spans="2:9" ht="16.5" customHeight="1">
      <c r="B822" s="5">
        <v>3</v>
      </c>
      <c r="C822" s="26" t="s">
        <v>14</v>
      </c>
      <c r="D822" s="26"/>
      <c r="E822" s="27"/>
      <c r="F822" s="16"/>
      <c r="G822" s="28"/>
      <c r="H822" s="29"/>
      <c r="I822" s="7"/>
    </row>
    <row r="823" spans="2:9" ht="27" customHeight="1">
      <c r="B823" s="5">
        <v>4</v>
      </c>
      <c r="C823" s="26" t="s">
        <v>15</v>
      </c>
      <c r="D823" s="26"/>
      <c r="E823" s="27"/>
      <c r="F823" s="16"/>
      <c r="G823" s="28"/>
      <c r="H823" s="29"/>
      <c r="I823" s="7"/>
    </row>
    <row r="824" spans="2:9" ht="63" customHeight="1">
      <c r="B824" s="5">
        <v>5</v>
      </c>
      <c r="C824" s="26" t="s">
        <v>7</v>
      </c>
      <c r="D824" s="26"/>
      <c r="E824" s="27"/>
      <c r="F824" s="16">
        <v>0.46</v>
      </c>
      <c r="G824" s="33" t="s">
        <v>25</v>
      </c>
      <c r="H824" s="34"/>
      <c r="I824" s="7" t="s">
        <v>5</v>
      </c>
    </row>
    <row r="825" spans="2:9" ht="15" customHeight="1">
      <c r="B825" s="5">
        <v>6</v>
      </c>
      <c r="C825" s="26" t="s">
        <v>9</v>
      </c>
      <c r="D825" s="26"/>
      <c r="E825" s="27"/>
      <c r="F825" s="16">
        <v>0.05</v>
      </c>
      <c r="G825" s="30" t="s">
        <v>24</v>
      </c>
      <c r="H825" s="31"/>
      <c r="I825" s="7" t="s">
        <v>5</v>
      </c>
    </row>
    <row r="826" spans="2:9" ht="15" customHeight="1">
      <c r="B826" s="5">
        <v>7</v>
      </c>
      <c r="C826" s="26" t="s">
        <v>10</v>
      </c>
      <c r="D826" s="26"/>
      <c r="E826" s="27"/>
      <c r="F826" s="16">
        <v>0.06</v>
      </c>
      <c r="G826" s="30" t="s">
        <v>24</v>
      </c>
      <c r="H826" s="31"/>
      <c r="I826" s="7" t="s">
        <v>5</v>
      </c>
    </row>
    <row r="827" spans="2:9" ht="27" customHeight="1">
      <c r="B827" s="5">
        <v>8</v>
      </c>
      <c r="C827" s="26" t="s">
        <v>37</v>
      </c>
      <c r="D827" s="26"/>
      <c r="E827" s="27"/>
      <c r="F827" s="16">
        <v>0.01</v>
      </c>
      <c r="G827" s="28" t="s">
        <v>11</v>
      </c>
      <c r="H827" s="29"/>
      <c r="I827" s="7" t="s">
        <v>5</v>
      </c>
    </row>
    <row r="828" spans="2:9" ht="94.5" customHeight="1">
      <c r="B828" s="5">
        <v>9</v>
      </c>
      <c r="C828" s="26" t="s">
        <v>23</v>
      </c>
      <c r="D828" s="26"/>
      <c r="E828" s="27"/>
      <c r="F828" s="16">
        <v>0.04</v>
      </c>
      <c r="G828" s="28" t="s">
        <v>11</v>
      </c>
      <c r="H828" s="29"/>
      <c r="I828" s="7" t="s">
        <v>5</v>
      </c>
    </row>
    <row r="829" spans="2:9" ht="164.25" customHeight="1">
      <c r="B829" s="5">
        <v>10</v>
      </c>
      <c r="C829" s="26" t="s">
        <v>12</v>
      </c>
      <c r="D829" s="26"/>
      <c r="E829" s="27"/>
      <c r="F829" s="16">
        <v>0.6</v>
      </c>
      <c r="G829" s="28" t="s">
        <v>26</v>
      </c>
      <c r="H829" s="29"/>
      <c r="I829" s="7" t="s">
        <v>5</v>
      </c>
    </row>
    <row r="830" spans="2:9" ht="51.75" customHeight="1">
      <c r="B830" s="5">
        <v>11</v>
      </c>
      <c r="C830" s="26" t="s">
        <v>16</v>
      </c>
      <c r="D830" s="26"/>
      <c r="E830" s="27"/>
      <c r="F830" s="16">
        <v>0.05</v>
      </c>
      <c r="G830" s="33" t="s">
        <v>19</v>
      </c>
      <c r="H830" s="34"/>
      <c r="I830" s="7" t="s">
        <v>5</v>
      </c>
    </row>
    <row r="831" spans="2:9" ht="39.75" customHeight="1">
      <c r="B831" s="5">
        <v>12</v>
      </c>
      <c r="C831" s="26" t="s">
        <v>17</v>
      </c>
      <c r="D831" s="26"/>
      <c r="E831" s="27"/>
      <c r="F831" s="16">
        <v>0.33</v>
      </c>
      <c r="G831" s="28" t="s">
        <v>8</v>
      </c>
      <c r="H831" s="29"/>
      <c r="I831" s="7" t="s">
        <v>5</v>
      </c>
    </row>
    <row r="832" spans="2:9" ht="15" customHeight="1">
      <c r="B832" s="5">
        <v>13</v>
      </c>
      <c r="C832" s="26" t="s">
        <v>18</v>
      </c>
      <c r="D832" s="26"/>
      <c r="E832" s="27"/>
      <c r="F832" s="16"/>
      <c r="G832" s="28"/>
      <c r="H832" s="29"/>
      <c r="I832" s="7"/>
    </row>
    <row r="833" spans="2:9" ht="15">
      <c r="B833" s="6"/>
      <c r="C833" s="38" t="s">
        <v>28</v>
      </c>
      <c r="D833" s="38"/>
      <c r="E833" s="39"/>
      <c r="F833" s="19">
        <f>SUM(F820:F832)</f>
        <v>2.15</v>
      </c>
      <c r="G833" s="40" t="s">
        <v>13</v>
      </c>
      <c r="H833" s="41"/>
      <c r="I833" s="1" t="s">
        <v>13</v>
      </c>
    </row>
    <row r="834" spans="2:9" ht="15">
      <c r="B834" s="42"/>
      <c r="C834" s="42"/>
      <c r="D834" s="42"/>
      <c r="E834" s="42"/>
      <c r="F834" s="42"/>
      <c r="G834" s="42"/>
      <c r="H834" s="42"/>
      <c r="I834" s="42"/>
    </row>
    <row r="835" spans="2:9" ht="12.75" customHeight="1">
      <c r="B835" s="2"/>
      <c r="C835" s="3"/>
      <c r="D835" s="3"/>
      <c r="E835" s="3"/>
      <c r="F835" s="9"/>
      <c r="G835" s="3"/>
      <c r="H835" s="3"/>
      <c r="I835" s="2"/>
    </row>
    <row r="836" spans="2:9" ht="15">
      <c r="B836" s="35" t="s">
        <v>65</v>
      </c>
      <c r="C836" s="35"/>
      <c r="D836" s="35"/>
      <c r="E836" s="35"/>
      <c r="F836" s="11"/>
      <c r="G836" s="36" t="s">
        <v>20</v>
      </c>
      <c r="H836" s="36"/>
      <c r="I836" s="36"/>
    </row>
    <row r="838" spans="8:9" ht="15">
      <c r="H838" s="15" t="s">
        <v>21</v>
      </c>
      <c r="I838" s="15"/>
    </row>
    <row r="839" spans="8:9" ht="15">
      <c r="H839" s="15" t="s">
        <v>22</v>
      </c>
      <c r="I839" s="15"/>
    </row>
    <row r="840" spans="7:9" ht="16.5" customHeight="1">
      <c r="G840" s="14"/>
      <c r="H840" s="14" t="s">
        <v>115</v>
      </c>
      <c r="I840" s="14"/>
    </row>
    <row r="841" spans="2:9" ht="19.5" customHeight="1">
      <c r="B841" s="43" t="s">
        <v>66</v>
      </c>
      <c r="C841" s="43"/>
      <c r="D841" s="43"/>
      <c r="E841" s="43"/>
      <c r="F841" s="43"/>
      <c r="G841" s="43"/>
      <c r="H841" s="43"/>
      <c r="I841" s="43"/>
    </row>
    <row r="842" spans="2:9" ht="18" customHeight="1">
      <c r="B842" s="43" t="s">
        <v>67</v>
      </c>
      <c r="C842" s="43"/>
      <c r="D842" s="43"/>
      <c r="E842" s="43"/>
      <c r="F842" s="43"/>
      <c r="G842" s="43"/>
      <c r="H842" s="43"/>
      <c r="I842" s="43"/>
    </row>
    <row r="843" spans="2:9" ht="21.75" customHeight="1">
      <c r="B843" s="43" t="s">
        <v>68</v>
      </c>
      <c r="C843" s="43"/>
      <c r="D843" s="43"/>
      <c r="E843" s="43"/>
      <c r="F843" s="43"/>
      <c r="G843" s="43"/>
      <c r="H843" s="43"/>
      <c r="I843" s="43"/>
    </row>
    <row r="844" spans="3:5" ht="63.75" customHeight="1">
      <c r="C844" s="21" t="s">
        <v>101</v>
      </c>
      <c r="D844" s="21"/>
      <c r="E844" s="21"/>
    </row>
    <row r="845" spans="3:5" ht="21.75" customHeight="1">
      <c r="C845" s="18"/>
      <c r="D845" s="18"/>
      <c r="E845" s="18"/>
    </row>
    <row r="846" spans="2:9" ht="57.75" customHeight="1">
      <c r="B846" s="8" t="s">
        <v>0</v>
      </c>
      <c r="C846" s="22" t="s">
        <v>1</v>
      </c>
      <c r="D846" s="23"/>
      <c r="E846" s="23"/>
      <c r="F846" s="4" t="s">
        <v>69</v>
      </c>
      <c r="G846" s="24" t="s">
        <v>2</v>
      </c>
      <c r="H846" s="25"/>
      <c r="I846" s="4" t="s">
        <v>3</v>
      </c>
    </row>
    <row r="847" spans="2:9" ht="24.75" customHeight="1">
      <c r="B847" s="5">
        <v>1</v>
      </c>
      <c r="C847" s="26" t="s">
        <v>4</v>
      </c>
      <c r="D847" s="26"/>
      <c r="E847" s="27"/>
      <c r="F847" s="16">
        <v>0.56</v>
      </c>
      <c r="G847" s="28" t="s">
        <v>27</v>
      </c>
      <c r="H847" s="29"/>
      <c r="I847" s="7" t="s">
        <v>5</v>
      </c>
    </row>
    <row r="848" spans="2:9" ht="25.5" customHeight="1">
      <c r="B848" s="5">
        <v>2</v>
      </c>
      <c r="C848" s="26" t="s">
        <v>6</v>
      </c>
      <c r="D848" s="26"/>
      <c r="E848" s="27"/>
      <c r="F848" s="16">
        <v>0.01</v>
      </c>
      <c r="G848" s="28" t="s">
        <v>24</v>
      </c>
      <c r="H848" s="29"/>
      <c r="I848" s="7" t="s">
        <v>5</v>
      </c>
    </row>
    <row r="849" spans="2:9" ht="16.5" customHeight="1">
      <c r="B849" s="5">
        <v>3</v>
      </c>
      <c r="C849" s="26" t="s">
        <v>14</v>
      </c>
      <c r="D849" s="26"/>
      <c r="E849" s="27"/>
      <c r="F849" s="16"/>
      <c r="G849" s="28"/>
      <c r="H849" s="29"/>
      <c r="I849" s="7"/>
    </row>
    <row r="850" spans="2:9" ht="27" customHeight="1">
      <c r="B850" s="5">
        <v>4</v>
      </c>
      <c r="C850" s="26" t="s">
        <v>15</v>
      </c>
      <c r="D850" s="26"/>
      <c r="E850" s="27"/>
      <c r="F850" s="16"/>
      <c r="G850" s="28"/>
      <c r="H850" s="29"/>
      <c r="I850" s="7"/>
    </row>
    <row r="851" spans="2:9" ht="63" customHeight="1">
      <c r="B851" s="5">
        <v>5</v>
      </c>
      <c r="C851" s="26" t="s">
        <v>7</v>
      </c>
      <c r="D851" s="26"/>
      <c r="E851" s="27"/>
      <c r="F851" s="16">
        <v>0.4</v>
      </c>
      <c r="G851" s="33" t="s">
        <v>25</v>
      </c>
      <c r="H851" s="34"/>
      <c r="I851" s="7" t="s">
        <v>5</v>
      </c>
    </row>
    <row r="852" spans="2:9" ht="15" customHeight="1">
      <c r="B852" s="5">
        <v>6</v>
      </c>
      <c r="C852" s="26" t="s">
        <v>9</v>
      </c>
      <c r="D852" s="26"/>
      <c r="E852" s="27"/>
      <c r="F852" s="16">
        <v>0.02</v>
      </c>
      <c r="G852" s="30" t="s">
        <v>24</v>
      </c>
      <c r="H852" s="31"/>
      <c r="I852" s="7" t="s">
        <v>5</v>
      </c>
    </row>
    <row r="853" spans="2:9" ht="15" customHeight="1">
      <c r="B853" s="5">
        <v>7</v>
      </c>
      <c r="C853" s="26" t="s">
        <v>10</v>
      </c>
      <c r="D853" s="26"/>
      <c r="E853" s="27"/>
      <c r="F853" s="16">
        <v>0.02</v>
      </c>
      <c r="G853" s="30" t="s">
        <v>24</v>
      </c>
      <c r="H853" s="31"/>
      <c r="I853" s="7" t="s">
        <v>5</v>
      </c>
    </row>
    <row r="854" spans="2:9" ht="27" customHeight="1">
      <c r="B854" s="5">
        <v>8</v>
      </c>
      <c r="C854" s="26" t="s">
        <v>37</v>
      </c>
      <c r="D854" s="26"/>
      <c r="E854" s="27"/>
      <c r="F854" s="16">
        <v>0.01</v>
      </c>
      <c r="G854" s="28" t="s">
        <v>11</v>
      </c>
      <c r="H854" s="29"/>
      <c r="I854" s="7" t="s">
        <v>5</v>
      </c>
    </row>
    <row r="855" spans="2:9" ht="94.5" customHeight="1">
      <c r="B855" s="5">
        <v>9</v>
      </c>
      <c r="C855" s="26" t="s">
        <v>23</v>
      </c>
      <c r="D855" s="26"/>
      <c r="E855" s="27"/>
      <c r="F855" s="16">
        <v>0.03</v>
      </c>
      <c r="G855" s="28" t="s">
        <v>11</v>
      </c>
      <c r="H855" s="29"/>
      <c r="I855" s="7" t="s">
        <v>5</v>
      </c>
    </row>
    <row r="856" spans="2:9" ht="164.25" customHeight="1">
      <c r="B856" s="5">
        <v>10</v>
      </c>
      <c r="C856" s="26" t="s">
        <v>12</v>
      </c>
      <c r="D856" s="26"/>
      <c r="E856" s="27"/>
      <c r="F856" s="16">
        <v>0.44</v>
      </c>
      <c r="G856" s="28" t="s">
        <v>26</v>
      </c>
      <c r="H856" s="29"/>
      <c r="I856" s="7" t="s">
        <v>5</v>
      </c>
    </row>
    <row r="857" spans="2:9" ht="51.75" customHeight="1">
      <c r="B857" s="5">
        <v>11</v>
      </c>
      <c r="C857" s="26" t="s">
        <v>16</v>
      </c>
      <c r="D857" s="26"/>
      <c r="E857" s="27"/>
      <c r="F857" s="16">
        <v>0.04</v>
      </c>
      <c r="G857" s="33" t="s">
        <v>19</v>
      </c>
      <c r="H857" s="34"/>
      <c r="I857" s="7" t="s">
        <v>5</v>
      </c>
    </row>
    <row r="858" spans="2:9" ht="39.75" customHeight="1">
      <c r="B858" s="5">
        <v>12</v>
      </c>
      <c r="C858" s="26" t="s">
        <v>17</v>
      </c>
      <c r="D858" s="26"/>
      <c r="E858" s="27"/>
      <c r="F858" s="16">
        <v>0.56</v>
      </c>
      <c r="G858" s="28" t="s">
        <v>8</v>
      </c>
      <c r="H858" s="29"/>
      <c r="I858" s="7" t="s">
        <v>5</v>
      </c>
    </row>
    <row r="859" spans="2:9" ht="15" customHeight="1">
      <c r="B859" s="5">
        <v>13</v>
      </c>
      <c r="C859" s="26" t="s">
        <v>18</v>
      </c>
      <c r="D859" s="26"/>
      <c r="E859" s="27"/>
      <c r="F859" s="16"/>
      <c r="G859" s="28"/>
      <c r="H859" s="29"/>
      <c r="I859" s="7"/>
    </row>
    <row r="860" spans="2:9" ht="15">
      <c r="B860" s="6"/>
      <c r="C860" s="38" t="s">
        <v>28</v>
      </c>
      <c r="D860" s="38"/>
      <c r="E860" s="39"/>
      <c r="F860" s="17">
        <f>SUM(F847:F859)</f>
        <v>2.09</v>
      </c>
      <c r="G860" s="40" t="s">
        <v>13</v>
      </c>
      <c r="H860" s="41"/>
      <c r="I860" s="1" t="s">
        <v>13</v>
      </c>
    </row>
    <row r="861" spans="2:9" ht="15">
      <c r="B861" s="42"/>
      <c r="C861" s="42"/>
      <c r="D861" s="42"/>
      <c r="E861" s="42"/>
      <c r="F861" s="42"/>
      <c r="G861" s="42"/>
      <c r="H861" s="42"/>
      <c r="I861" s="42"/>
    </row>
    <row r="862" spans="2:9" ht="12.75" customHeight="1">
      <c r="B862" s="2"/>
      <c r="C862" s="3"/>
      <c r="D862" s="3"/>
      <c r="E862" s="3"/>
      <c r="F862" s="9"/>
      <c r="G862" s="3"/>
      <c r="H862" s="3"/>
      <c r="I862" s="2"/>
    </row>
    <row r="863" spans="2:9" ht="15">
      <c r="B863" s="35" t="s">
        <v>65</v>
      </c>
      <c r="C863" s="35"/>
      <c r="D863" s="35"/>
      <c r="E863" s="35"/>
      <c r="F863" s="11"/>
      <c r="G863" s="36" t="s">
        <v>20</v>
      </c>
      <c r="H863" s="36"/>
      <c r="I863" s="36"/>
    </row>
    <row r="865" spans="8:9" ht="15">
      <c r="H865" s="15" t="s">
        <v>21</v>
      </c>
      <c r="I865" s="15"/>
    </row>
    <row r="866" spans="8:9" ht="15">
      <c r="H866" s="15" t="s">
        <v>22</v>
      </c>
      <c r="I866" s="15"/>
    </row>
    <row r="867" spans="7:9" ht="16.5" customHeight="1">
      <c r="G867" s="14"/>
      <c r="H867" s="14" t="s">
        <v>115</v>
      </c>
      <c r="I867" s="14"/>
    </row>
    <row r="868" spans="2:9" ht="19.5" customHeight="1">
      <c r="B868" s="43" t="s">
        <v>66</v>
      </c>
      <c r="C868" s="43"/>
      <c r="D868" s="43"/>
      <c r="E868" s="43"/>
      <c r="F868" s="43"/>
      <c r="G868" s="43"/>
      <c r="H868" s="43"/>
      <c r="I868" s="43"/>
    </row>
    <row r="869" spans="2:9" ht="18" customHeight="1">
      <c r="B869" s="43" t="s">
        <v>67</v>
      </c>
      <c r="C869" s="43"/>
      <c r="D869" s="43"/>
      <c r="E869" s="43"/>
      <c r="F869" s="43"/>
      <c r="G869" s="43"/>
      <c r="H869" s="43"/>
      <c r="I869" s="43"/>
    </row>
    <row r="870" spans="2:9" ht="21.75" customHeight="1">
      <c r="B870" s="43" t="s">
        <v>68</v>
      </c>
      <c r="C870" s="43"/>
      <c r="D870" s="43"/>
      <c r="E870" s="43"/>
      <c r="F870" s="43"/>
      <c r="G870" s="43"/>
      <c r="H870" s="43"/>
      <c r="I870" s="43"/>
    </row>
    <row r="871" spans="3:5" ht="63.75" customHeight="1">
      <c r="C871" s="21" t="s">
        <v>102</v>
      </c>
      <c r="D871" s="21"/>
      <c r="E871" s="21"/>
    </row>
    <row r="872" spans="3:5" ht="21.75" customHeight="1">
      <c r="C872" s="18"/>
      <c r="D872" s="18"/>
      <c r="E872" s="18"/>
    </row>
    <row r="873" spans="2:9" ht="57.75" customHeight="1">
      <c r="B873" s="8" t="s">
        <v>0</v>
      </c>
      <c r="C873" s="22" t="s">
        <v>1</v>
      </c>
      <c r="D873" s="23"/>
      <c r="E873" s="23"/>
      <c r="F873" s="4" t="s">
        <v>69</v>
      </c>
      <c r="G873" s="24" t="s">
        <v>2</v>
      </c>
      <c r="H873" s="25"/>
      <c r="I873" s="4" t="s">
        <v>3</v>
      </c>
    </row>
    <row r="874" spans="2:9" ht="24.75" customHeight="1">
      <c r="B874" s="5">
        <v>1</v>
      </c>
      <c r="C874" s="26" t="s">
        <v>4</v>
      </c>
      <c r="D874" s="26"/>
      <c r="E874" s="27"/>
      <c r="F874" s="16">
        <v>0.59</v>
      </c>
      <c r="G874" s="28" t="s">
        <v>27</v>
      </c>
      <c r="H874" s="29"/>
      <c r="I874" s="7" t="s">
        <v>5</v>
      </c>
    </row>
    <row r="875" spans="2:9" ht="25.5" customHeight="1">
      <c r="B875" s="5">
        <v>2</v>
      </c>
      <c r="C875" s="26" t="s">
        <v>6</v>
      </c>
      <c r="D875" s="26"/>
      <c r="E875" s="27"/>
      <c r="F875" s="16">
        <v>0.01</v>
      </c>
      <c r="G875" s="28" t="s">
        <v>24</v>
      </c>
      <c r="H875" s="29"/>
      <c r="I875" s="7" t="s">
        <v>5</v>
      </c>
    </row>
    <row r="876" spans="2:9" ht="16.5" customHeight="1">
      <c r="B876" s="5">
        <v>3</v>
      </c>
      <c r="C876" s="26" t="s">
        <v>14</v>
      </c>
      <c r="D876" s="26"/>
      <c r="E876" s="27"/>
      <c r="F876" s="16"/>
      <c r="G876" s="28"/>
      <c r="H876" s="29"/>
      <c r="I876" s="7"/>
    </row>
    <row r="877" spans="2:9" ht="27" customHeight="1">
      <c r="B877" s="5">
        <v>4</v>
      </c>
      <c r="C877" s="26" t="s">
        <v>15</v>
      </c>
      <c r="D877" s="26"/>
      <c r="E877" s="27"/>
      <c r="F877" s="16"/>
      <c r="G877" s="28"/>
      <c r="H877" s="29"/>
      <c r="I877" s="7"/>
    </row>
    <row r="878" spans="2:9" ht="63" customHeight="1">
      <c r="B878" s="5">
        <v>5</v>
      </c>
      <c r="C878" s="26" t="s">
        <v>7</v>
      </c>
      <c r="D878" s="26"/>
      <c r="E878" s="27"/>
      <c r="F878" s="16">
        <v>0.3</v>
      </c>
      <c r="G878" s="33" t="s">
        <v>25</v>
      </c>
      <c r="H878" s="34"/>
      <c r="I878" s="7" t="s">
        <v>5</v>
      </c>
    </row>
    <row r="879" spans="2:9" ht="15" customHeight="1">
      <c r="B879" s="5">
        <v>6</v>
      </c>
      <c r="C879" s="26" t="s">
        <v>9</v>
      </c>
      <c r="D879" s="26"/>
      <c r="E879" s="27"/>
      <c r="F879" s="16">
        <v>0.02</v>
      </c>
      <c r="G879" s="30" t="s">
        <v>24</v>
      </c>
      <c r="H879" s="31"/>
      <c r="I879" s="7" t="s">
        <v>5</v>
      </c>
    </row>
    <row r="880" spans="2:9" ht="15" customHeight="1">
      <c r="B880" s="5">
        <v>7</v>
      </c>
      <c r="C880" s="26" t="s">
        <v>10</v>
      </c>
      <c r="D880" s="26"/>
      <c r="E880" s="27"/>
      <c r="F880" s="16">
        <v>0.02</v>
      </c>
      <c r="G880" s="30" t="s">
        <v>24</v>
      </c>
      <c r="H880" s="31"/>
      <c r="I880" s="7" t="s">
        <v>5</v>
      </c>
    </row>
    <row r="881" spans="2:9" ht="27" customHeight="1">
      <c r="B881" s="5">
        <v>8</v>
      </c>
      <c r="C881" s="26" t="s">
        <v>37</v>
      </c>
      <c r="D881" s="26"/>
      <c r="E881" s="27"/>
      <c r="F881" s="16">
        <v>0.01</v>
      </c>
      <c r="G881" s="28" t="s">
        <v>11</v>
      </c>
      <c r="H881" s="29"/>
      <c r="I881" s="7" t="s">
        <v>5</v>
      </c>
    </row>
    <row r="882" spans="2:9" ht="94.5" customHeight="1">
      <c r="B882" s="5">
        <v>9</v>
      </c>
      <c r="C882" s="26" t="s">
        <v>23</v>
      </c>
      <c r="D882" s="26"/>
      <c r="E882" s="27"/>
      <c r="F882" s="16">
        <v>0.02</v>
      </c>
      <c r="G882" s="28" t="s">
        <v>11</v>
      </c>
      <c r="H882" s="29"/>
      <c r="I882" s="7" t="s">
        <v>5</v>
      </c>
    </row>
    <row r="883" spans="2:9" ht="164.25" customHeight="1">
      <c r="B883" s="5">
        <v>10</v>
      </c>
      <c r="C883" s="26" t="s">
        <v>12</v>
      </c>
      <c r="D883" s="26"/>
      <c r="E883" s="27"/>
      <c r="F883" s="16">
        <v>0.61</v>
      </c>
      <c r="G883" s="28" t="s">
        <v>26</v>
      </c>
      <c r="H883" s="29"/>
      <c r="I883" s="7" t="s">
        <v>5</v>
      </c>
    </row>
    <row r="884" spans="2:9" ht="51.75" customHeight="1">
      <c r="B884" s="5">
        <v>11</v>
      </c>
      <c r="C884" s="26" t="s">
        <v>16</v>
      </c>
      <c r="D884" s="26"/>
      <c r="E884" s="27"/>
      <c r="F884" s="16">
        <v>0.05</v>
      </c>
      <c r="G884" s="33" t="s">
        <v>19</v>
      </c>
      <c r="H884" s="34"/>
      <c r="I884" s="7" t="s">
        <v>5</v>
      </c>
    </row>
    <row r="885" spans="2:9" ht="39.75" customHeight="1">
      <c r="B885" s="5">
        <v>12</v>
      </c>
      <c r="C885" s="26" t="s">
        <v>17</v>
      </c>
      <c r="D885" s="26"/>
      <c r="E885" s="27"/>
      <c r="F885" s="16">
        <v>0.52</v>
      </c>
      <c r="G885" s="28" t="s">
        <v>8</v>
      </c>
      <c r="H885" s="29"/>
      <c r="I885" s="7" t="s">
        <v>5</v>
      </c>
    </row>
    <row r="886" spans="2:9" ht="15" customHeight="1">
      <c r="B886" s="5">
        <v>13</v>
      </c>
      <c r="C886" s="26" t="s">
        <v>18</v>
      </c>
      <c r="D886" s="26"/>
      <c r="E886" s="27"/>
      <c r="F886" s="16"/>
      <c r="G886" s="28"/>
      <c r="H886" s="29"/>
      <c r="I886" s="7"/>
    </row>
    <row r="887" spans="2:9" ht="15">
      <c r="B887" s="6"/>
      <c r="C887" s="38" t="s">
        <v>28</v>
      </c>
      <c r="D887" s="38"/>
      <c r="E887" s="39"/>
      <c r="F887" s="17">
        <f>SUM(F874:F886)</f>
        <v>2.1500000000000004</v>
      </c>
      <c r="G887" s="40" t="s">
        <v>13</v>
      </c>
      <c r="H887" s="41"/>
      <c r="I887" s="1" t="s">
        <v>13</v>
      </c>
    </row>
    <row r="888" spans="2:9" ht="15">
      <c r="B888" s="42"/>
      <c r="C888" s="42"/>
      <c r="D888" s="42"/>
      <c r="E888" s="42"/>
      <c r="F888" s="42"/>
      <c r="G888" s="42"/>
      <c r="H888" s="42"/>
      <c r="I888" s="42"/>
    </row>
    <row r="889" spans="2:9" ht="12.75" customHeight="1">
      <c r="B889" s="2"/>
      <c r="C889" s="3"/>
      <c r="D889" s="3"/>
      <c r="E889" s="3"/>
      <c r="F889" s="9"/>
      <c r="G889" s="3"/>
      <c r="H889" s="3"/>
      <c r="I889" s="2"/>
    </row>
    <row r="890" spans="2:9" ht="15">
      <c r="B890" s="35" t="s">
        <v>65</v>
      </c>
      <c r="C890" s="35"/>
      <c r="D890" s="35"/>
      <c r="E890" s="35"/>
      <c r="F890" s="11"/>
      <c r="G890" s="36" t="s">
        <v>20</v>
      </c>
      <c r="H890" s="36"/>
      <c r="I890" s="36"/>
    </row>
    <row r="892" spans="8:9" ht="15">
      <c r="H892" s="15" t="s">
        <v>21</v>
      </c>
      <c r="I892" s="15"/>
    </row>
    <row r="893" spans="8:9" ht="15">
      <c r="H893" s="15" t="s">
        <v>22</v>
      </c>
      <c r="I893" s="15"/>
    </row>
    <row r="894" spans="7:9" ht="16.5" customHeight="1">
      <c r="G894" s="14"/>
      <c r="H894" s="14" t="s">
        <v>115</v>
      </c>
      <c r="I894" s="14"/>
    </row>
    <row r="895" spans="2:9" ht="19.5" customHeight="1">
      <c r="B895" s="43" t="s">
        <v>66</v>
      </c>
      <c r="C895" s="43"/>
      <c r="D895" s="43"/>
      <c r="E895" s="43"/>
      <c r="F895" s="43"/>
      <c r="G895" s="43"/>
      <c r="H895" s="43"/>
      <c r="I895" s="43"/>
    </row>
    <row r="896" spans="2:9" ht="18" customHeight="1">
      <c r="B896" s="43" t="s">
        <v>67</v>
      </c>
      <c r="C896" s="43"/>
      <c r="D896" s="43"/>
      <c r="E896" s="43"/>
      <c r="F896" s="43"/>
      <c r="G896" s="43"/>
      <c r="H896" s="43"/>
      <c r="I896" s="43"/>
    </row>
    <row r="897" spans="2:9" ht="21.75" customHeight="1">
      <c r="B897" s="43" t="s">
        <v>68</v>
      </c>
      <c r="C897" s="43"/>
      <c r="D897" s="43"/>
      <c r="E897" s="43"/>
      <c r="F897" s="43"/>
      <c r="G897" s="43"/>
      <c r="H897" s="43"/>
      <c r="I897" s="43"/>
    </row>
    <row r="898" spans="3:5" ht="63.75" customHeight="1">
      <c r="C898" s="21" t="s">
        <v>103</v>
      </c>
      <c r="D898" s="21"/>
      <c r="E898" s="21"/>
    </row>
    <row r="899" spans="3:5" ht="21.75" customHeight="1">
      <c r="C899" s="18"/>
      <c r="D899" s="18"/>
      <c r="E899" s="18"/>
    </row>
    <row r="900" spans="2:9" ht="57.75" customHeight="1">
      <c r="B900" s="8" t="s">
        <v>0</v>
      </c>
      <c r="C900" s="22" t="s">
        <v>1</v>
      </c>
      <c r="D900" s="23"/>
      <c r="E900" s="23"/>
      <c r="F900" s="4" t="s">
        <v>69</v>
      </c>
      <c r="G900" s="24" t="s">
        <v>2</v>
      </c>
      <c r="H900" s="25"/>
      <c r="I900" s="4" t="s">
        <v>3</v>
      </c>
    </row>
    <row r="901" spans="2:9" ht="24.75" customHeight="1">
      <c r="B901" s="5">
        <v>1</v>
      </c>
      <c r="C901" s="26" t="s">
        <v>4</v>
      </c>
      <c r="D901" s="26"/>
      <c r="E901" s="27"/>
      <c r="F901" s="16">
        <v>0.52</v>
      </c>
      <c r="G901" s="28" t="s">
        <v>27</v>
      </c>
      <c r="H901" s="29"/>
      <c r="I901" s="7" t="s">
        <v>5</v>
      </c>
    </row>
    <row r="902" spans="2:9" ht="25.5" customHeight="1">
      <c r="B902" s="5">
        <v>2</v>
      </c>
      <c r="C902" s="26" t="s">
        <v>6</v>
      </c>
      <c r="D902" s="26"/>
      <c r="E902" s="27"/>
      <c r="F902" s="16">
        <v>0.01</v>
      </c>
      <c r="G902" s="28" t="s">
        <v>24</v>
      </c>
      <c r="H902" s="29"/>
      <c r="I902" s="7" t="s">
        <v>5</v>
      </c>
    </row>
    <row r="903" spans="2:9" ht="16.5" customHeight="1">
      <c r="B903" s="5">
        <v>3</v>
      </c>
      <c r="C903" s="26" t="s">
        <v>14</v>
      </c>
      <c r="D903" s="26"/>
      <c r="E903" s="27"/>
      <c r="F903" s="16"/>
      <c r="G903" s="28"/>
      <c r="H903" s="29"/>
      <c r="I903" s="7"/>
    </row>
    <row r="904" spans="2:9" ht="27" customHeight="1">
      <c r="B904" s="5">
        <v>4</v>
      </c>
      <c r="C904" s="26" t="s">
        <v>15</v>
      </c>
      <c r="D904" s="26"/>
      <c r="E904" s="27"/>
      <c r="F904" s="16"/>
      <c r="G904" s="28"/>
      <c r="H904" s="29"/>
      <c r="I904" s="7"/>
    </row>
    <row r="905" spans="2:9" ht="63" customHeight="1">
      <c r="B905" s="5">
        <v>5</v>
      </c>
      <c r="C905" s="26" t="s">
        <v>7</v>
      </c>
      <c r="D905" s="26"/>
      <c r="E905" s="27"/>
      <c r="F905" s="16">
        <v>0.42</v>
      </c>
      <c r="G905" s="33" t="s">
        <v>25</v>
      </c>
      <c r="H905" s="34"/>
      <c r="I905" s="7" t="s">
        <v>5</v>
      </c>
    </row>
    <row r="906" spans="2:9" ht="15" customHeight="1">
      <c r="B906" s="5">
        <v>6</v>
      </c>
      <c r="C906" s="26" t="s">
        <v>9</v>
      </c>
      <c r="D906" s="26"/>
      <c r="E906" s="27"/>
      <c r="F906" s="16">
        <v>0.04</v>
      </c>
      <c r="G906" s="30" t="s">
        <v>24</v>
      </c>
      <c r="H906" s="31"/>
      <c r="I906" s="7" t="s">
        <v>5</v>
      </c>
    </row>
    <row r="907" spans="2:9" ht="15" customHeight="1">
      <c r="B907" s="5">
        <v>7</v>
      </c>
      <c r="C907" s="26" t="s">
        <v>10</v>
      </c>
      <c r="D907" s="26"/>
      <c r="E907" s="27"/>
      <c r="F907" s="16">
        <v>0.04</v>
      </c>
      <c r="G907" s="30" t="s">
        <v>24</v>
      </c>
      <c r="H907" s="31"/>
      <c r="I907" s="7" t="s">
        <v>5</v>
      </c>
    </row>
    <row r="908" spans="2:9" ht="27" customHeight="1">
      <c r="B908" s="5">
        <v>8</v>
      </c>
      <c r="C908" s="26" t="s">
        <v>37</v>
      </c>
      <c r="D908" s="26"/>
      <c r="E908" s="27"/>
      <c r="F908" s="16">
        <v>0.01</v>
      </c>
      <c r="G908" s="28" t="s">
        <v>11</v>
      </c>
      <c r="H908" s="29"/>
      <c r="I908" s="7" t="s">
        <v>5</v>
      </c>
    </row>
    <row r="909" spans="2:9" ht="94.5" customHeight="1">
      <c r="B909" s="5">
        <v>9</v>
      </c>
      <c r="C909" s="26" t="s">
        <v>23</v>
      </c>
      <c r="D909" s="26"/>
      <c r="E909" s="27"/>
      <c r="F909" s="16">
        <v>0.03</v>
      </c>
      <c r="G909" s="28" t="s">
        <v>11</v>
      </c>
      <c r="H909" s="29"/>
      <c r="I909" s="7" t="s">
        <v>5</v>
      </c>
    </row>
    <row r="910" spans="2:9" ht="164.25" customHeight="1">
      <c r="B910" s="5">
        <v>10</v>
      </c>
      <c r="C910" s="26" t="s">
        <v>12</v>
      </c>
      <c r="D910" s="26"/>
      <c r="E910" s="27"/>
      <c r="F910" s="16">
        <v>0.8</v>
      </c>
      <c r="G910" s="28" t="s">
        <v>26</v>
      </c>
      <c r="H910" s="29"/>
      <c r="I910" s="7" t="s">
        <v>5</v>
      </c>
    </row>
    <row r="911" spans="2:9" ht="51.75" customHeight="1">
      <c r="B911" s="5">
        <v>11</v>
      </c>
      <c r="C911" s="26" t="s">
        <v>16</v>
      </c>
      <c r="D911" s="26"/>
      <c r="E911" s="27"/>
      <c r="F911" s="20">
        <v>0.1</v>
      </c>
      <c r="G911" s="33" t="s">
        <v>19</v>
      </c>
      <c r="H911" s="34"/>
      <c r="I911" s="7" t="s">
        <v>5</v>
      </c>
    </row>
    <row r="912" spans="2:9" ht="39.75" customHeight="1">
      <c r="B912" s="5">
        <v>12</v>
      </c>
      <c r="C912" s="26" t="s">
        <v>17</v>
      </c>
      <c r="D912" s="26"/>
      <c r="E912" s="27"/>
      <c r="F912" s="16">
        <v>0.19</v>
      </c>
      <c r="G912" s="28" t="s">
        <v>8</v>
      </c>
      <c r="H912" s="29"/>
      <c r="I912" s="7" t="s">
        <v>5</v>
      </c>
    </row>
    <row r="913" spans="2:9" ht="15" customHeight="1">
      <c r="B913" s="5">
        <v>13</v>
      </c>
      <c r="C913" s="26" t="s">
        <v>18</v>
      </c>
      <c r="D913" s="26"/>
      <c r="E913" s="27"/>
      <c r="F913" s="16"/>
      <c r="G913" s="28"/>
      <c r="H913" s="29"/>
      <c r="I913" s="7"/>
    </row>
    <row r="914" spans="2:9" ht="15">
      <c r="B914" s="6"/>
      <c r="C914" s="38" t="s">
        <v>28</v>
      </c>
      <c r="D914" s="38"/>
      <c r="E914" s="39"/>
      <c r="F914" s="17">
        <f>SUM(F901:F913)</f>
        <v>2.16</v>
      </c>
      <c r="G914" s="40" t="s">
        <v>13</v>
      </c>
      <c r="H914" s="41"/>
      <c r="I914" s="1" t="s">
        <v>13</v>
      </c>
    </row>
    <row r="915" spans="2:9" ht="15">
      <c r="B915" s="42"/>
      <c r="C915" s="42"/>
      <c r="D915" s="42"/>
      <c r="E915" s="42"/>
      <c r="F915" s="42"/>
      <c r="G915" s="42"/>
      <c r="H915" s="42"/>
      <c r="I915" s="42"/>
    </row>
    <row r="916" spans="2:9" ht="12.75" customHeight="1">
      <c r="B916" s="2"/>
      <c r="C916" s="3"/>
      <c r="D916" s="3"/>
      <c r="E916" s="3"/>
      <c r="F916" s="9"/>
      <c r="G916" s="3"/>
      <c r="H916" s="3"/>
      <c r="I916" s="2"/>
    </row>
    <row r="917" spans="2:9" ht="15">
      <c r="B917" s="35" t="s">
        <v>65</v>
      </c>
      <c r="C917" s="35"/>
      <c r="D917" s="35"/>
      <c r="E917" s="35"/>
      <c r="F917" s="11"/>
      <c r="G917" s="36" t="s">
        <v>20</v>
      </c>
      <c r="H917" s="36"/>
      <c r="I917" s="36"/>
    </row>
    <row r="919" spans="8:9" ht="15">
      <c r="H919" s="15" t="s">
        <v>21</v>
      </c>
      <c r="I919" s="15"/>
    </row>
    <row r="920" spans="8:9" ht="15">
      <c r="H920" s="15" t="s">
        <v>22</v>
      </c>
      <c r="I920" s="15"/>
    </row>
    <row r="921" spans="7:9" ht="16.5" customHeight="1">
      <c r="G921" s="14"/>
      <c r="H921" s="14" t="s">
        <v>115</v>
      </c>
      <c r="I921" s="14"/>
    </row>
    <row r="922" spans="2:9" ht="19.5" customHeight="1">
      <c r="B922" s="43" t="s">
        <v>66</v>
      </c>
      <c r="C922" s="43"/>
      <c r="D922" s="43"/>
      <c r="E922" s="43"/>
      <c r="F922" s="43"/>
      <c r="G922" s="43"/>
      <c r="H922" s="43"/>
      <c r="I922" s="43"/>
    </row>
    <row r="923" spans="2:9" ht="18" customHeight="1">
      <c r="B923" s="43" t="s">
        <v>67</v>
      </c>
      <c r="C923" s="43"/>
      <c r="D923" s="43"/>
      <c r="E923" s="43"/>
      <c r="F923" s="43"/>
      <c r="G923" s="43"/>
      <c r="H923" s="43"/>
      <c r="I923" s="43"/>
    </row>
    <row r="924" spans="2:9" ht="21.75" customHeight="1">
      <c r="B924" s="43" t="s">
        <v>68</v>
      </c>
      <c r="C924" s="43"/>
      <c r="D924" s="43"/>
      <c r="E924" s="43"/>
      <c r="F924" s="43"/>
      <c r="G924" s="43"/>
      <c r="H924" s="43"/>
      <c r="I924" s="43"/>
    </row>
    <row r="925" spans="3:5" ht="63.75" customHeight="1">
      <c r="C925" s="21" t="s">
        <v>104</v>
      </c>
      <c r="D925" s="21"/>
      <c r="E925" s="21"/>
    </row>
    <row r="926" spans="3:5" ht="21.75" customHeight="1">
      <c r="C926" s="18"/>
      <c r="D926" s="18"/>
      <c r="E926" s="18"/>
    </row>
    <row r="927" spans="2:9" ht="57.75" customHeight="1">
      <c r="B927" s="8" t="s">
        <v>0</v>
      </c>
      <c r="C927" s="22" t="s">
        <v>1</v>
      </c>
      <c r="D927" s="23"/>
      <c r="E927" s="23"/>
      <c r="F927" s="4" t="s">
        <v>69</v>
      </c>
      <c r="G927" s="24" t="s">
        <v>2</v>
      </c>
      <c r="H927" s="25"/>
      <c r="I927" s="4" t="s">
        <v>3</v>
      </c>
    </row>
    <row r="928" spans="2:9" ht="24.75" customHeight="1">
      <c r="B928" s="5">
        <v>1</v>
      </c>
      <c r="C928" s="26" t="s">
        <v>4</v>
      </c>
      <c r="D928" s="26"/>
      <c r="E928" s="27"/>
      <c r="F928" s="20">
        <v>0.43</v>
      </c>
      <c r="G928" s="28" t="s">
        <v>27</v>
      </c>
      <c r="H928" s="29"/>
      <c r="I928" s="7" t="s">
        <v>5</v>
      </c>
    </row>
    <row r="929" spans="2:9" ht="25.5" customHeight="1">
      <c r="B929" s="5">
        <v>2</v>
      </c>
      <c r="C929" s="26" t="s">
        <v>6</v>
      </c>
      <c r="D929" s="26"/>
      <c r="E929" s="27"/>
      <c r="F929" s="16">
        <v>0.01</v>
      </c>
      <c r="G929" s="28" t="s">
        <v>24</v>
      </c>
      <c r="H929" s="29"/>
      <c r="I929" s="7" t="s">
        <v>5</v>
      </c>
    </row>
    <row r="930" spans="2:9" ht="16.5" customHeight="1">
      <c r="B930" s="5">
        <v>3</v>
      </c>
      <c r="C930" s="26" t="s">
        <v>14</v>
      </c>
      <c r="D930" s="26"/>
      <c r="E930" s="27"/>
      <c r="F930" s="16"/>
      <c r="G930" s="28"/>
      <c r="H930" s="29"/>
      <c r="I930" s="7"/>
    </row>
    <row r="931" spans="2:9" ht="27" customHeight="1">
      <c r="B931" s="5">
        <v>4</v>
      </c>
      <c r="C931" s="26" t="s">
        <v>15</v>
      </c>
      <c r="D931" s="26"/>
      <c r="E931" s="27"/>
      <c r="F931" s="16"/>
      <c r="G931" s="28"/>
      <c r="H931" s="29"/>
      <c r="I931" s="7"/>
    </row>
    <row r="932" spans="2:9" ht="63" customHeight="1">
      <c r="B932" s="5">
        <v>5</v>
      </c>
      <c r="C932" s="26" t="s">
        <v>7</v>
      </c>
      <c r="D932" s="26"/>
      <c r="E932" s="27"/>
      <c r="F932" s="16">
        <v>0.42</v>
      </c>
      <c r="G932" s="33" t="s">
        <v>25</v>
      </c>
      <c r="H932" s="34"/>
      <c r="I932" s="7" t="s">
        <v>5</v>
      </c>
    </row>
    <row r="933" spans="2:9" ht="15" customHeight="1">
      <c r="B933" s="5">
        <v>6</v>
      </c>
      <c r="C933" s="26" t="s">
        <v>9</v>
      </c>
      <c r="D933" s="26"/>
      <c r="E933" s="27"/>
      <c r="F933" s="16">
        <v>0.04</v>
      </c>
      <c r="G933" s="30" t="s">
        <v>24</v>
      </c>
      <c r="H933" s="31"/>
      <c r="I933" s="7" t="s">
        <v>5</v>
      </c>
    </row>
    <row r="934" spans="2:9" ht="15" customHeight="1">
      <c r="B934" s="5">
        <v>7</v>
      </c>
      <c r="C934" s="26" t="s">
        <v>10</v>
      </c>
      <c r="D934" s="26"/>
      <c r="E934" s="27"/>
      <c r="F934" s="16">
        <v>0.04</v>
      </c>
      <c r="G934" s="30" t="s">
        <v>24</v>
      </c>
      <c r="H934" s="31"/>
      <c r="I934" s="7" t="s">
        <v>5</v>
      </c>
    </row>
    <row r="935" spans="2:9" ht="27" customHeight="1">
      <c r="B935" s="5">
        <v>8</v>
      </c>
      <c r="C935" s="26" t="s">
        <v>37</v>
      </c>
      <c r="D935" s="26"/>
      <c r="E935" s="27"/>
      <c r="F935" s="16">
        <v>0.01</v>
      </c>
      <c r="G935" s="28" t="s">
        <v>11</v>
      </c>
      <c r="H935" s="29"/>
      <c r="I935" s="7" t="s">
        <v>5</v>
      </c>
    </row>
    <row r="936" spans="2:9" ht="94.5" customHeight="1">
      <c r="B936" s="5">
        <v>9</v>
      </c>
      <c r="C936" s="26" t="s">
        <v>23</v>
      </c>
      <c r="D936" s="26"/>
      <c r="E936" s="27"/>
      <c r="F936" s="16">
        <v>0.04</v>
      </c>
      <c r="G936" s="28" t="s">
        <v>11</v>
      </c>
      <c r="H936" s="29"/>
      <c r="I936" s="7" t="s">
        <v>5</v>
      </c>
    </row>
    <row r="937" spans="2:9" ht="164.25" customHeight="1">
      <c r="B937" s="5">
        <v>10</v>
      </c>
      <c r="C937" s="26" t="s">
        <v>12</v>
      </c>
      <c r="D937" s="26"/>
      <c r="E937" s="27"/>
      <c r="F937" s="16">
        <v>0.79</v>
      </c>
      <c r="G937" s="28" t="s">
        <v>26</v>
      </c>
      <c r="H937" s="29"/>
      <c r="I937" s="7" t="s">
        <v>5</v>
      </c>
    </row>
    <row r="938" spans="2:9" ht="51.75" customHeight="1">
      <c r="B938" s="5">
        <v>11</v>
      </c>
      <c r="C938" s="26" t="s">
        <v>16</v>
      </c>
      <c r="D938" s="26"/>
      <c r="E938" s="27"/>
      <c r="F938" s="16">
        <v>0.02</v>
      </c>
      <c r="G938" s="33" t="s">
        <v>19</v>
      </c>
      <c r="H938" s="34"/>
      <c r="I938" s="7" t="s">
        <v>5</v>
      </c>
    </row>
    <row r="939" spans="2:9" ht="39.75" customHeight="1">
      <c r="B939" s="5">
        <v>12</v>
      </c>
      <c r="C939" s="26" t="s">
        <v>17</v>
      </c>
      <c r="D939" s="26"/>
      <c r="E939" s="27"/>
      <c r="F939" s="16">
        <v>0.22</v>
      </c>
      <c r="G939" s="28" t="s">
        <v>8</v>
      </c>
      <c r="H939" s="29"/>
      <c r="I939" s="7" t="s">
        <v>5</v>
      </c>
    </row>
    <row r="940" spans="2:9" ht="15" customHeight="1">
      <c r="B940" s="5">
        <v>13</v>
      </c>
      <c r="C940" s="26" t="s">
        <v>18</v>
      </c>
      <c r="D940" s="26"/>
      <c r="E940" s="27"/>
      <c r="F940" s="16"/>
      <c r="G940" s="28"/>
      <c r="H940" s="29"/>
      <c r="I940" s="7"/>
    </row>
    <row r="941" spans="2:9" ht="15">
      <c r="B941" s="6"/>
      <c r="C941" s="38" t="s">
        <v>28</v>
      </c>
      <c r="D941" s="38"/>
      <c r="E941" s="39"/>
      <c r="F941" s="19">
        <f>SUM(F928:F940)</f>
        <v>2.0200000000000005</v>
      </c>
      <c r="G941" s="40" t="s">
        <v>13</v>
      </c>
      <c r="H941" s="41"/>
      <c r="I941" s="1" t="s">
        <v>13</v>
      </c>
    </row>
    <row r="942" spans="2:9" ht="15">
      <c r="B942" s="42"/>
      <c r="C942" s="42"/>
      <c r="D942" s="42"/>
      <c r="E942" s="42"/>
      <c r="F942" s="42"/>
      <c r="G942" s="42"/>
      <c r="H942" s="42"/>
      <c r="I942" s="42"/>
    </row>
    <row r="943" spans="2:9" ht="12.75" customHeight="1">
      <c r="B943" s="2"/>
      <c r="C943" s="3"/>
      <c r="D943" s="3"/>
      <c r="E943" s="3"/>
      <c r="F943" s="9"/>
      <c r="G943" s="3"/>
      <c r="H943" s="3"/>
      <c r="I943" s="2"/>
    </row>
    <row r="944" spans="2:9" ht="15">
      <c r="B944" s="35" t="s">
        <v>65</v>
      </c>
      <c r="C944" s="35"/>
      <c r="D944" s="35"/>
      <c r="E944" s="35"/>
      <c r="F944" s="11"/>
      <c r="G944" s="36" t="s">
        <v>20</v>
      </c>
      <c r="H944" s="36"/>
      <c r="I944" s="36"/>
    </row>
    <row r="946" spans="8:9" ht="15">
      <c r="H946" s="15" t="s">
        <v>21</v>
      </c>
      <c r="I946" s="15"/>
    </row>
    <row r="947" spans="8:9" ht="15">
      <c r="H947" s="15" t="s">
        <v>22</v>
      </c>
      <c r="I947" s="15"/>
    </row>
    <row r="948" spans="7:9" ht="16.5" customHeight="1">
      <c r="G948" s="14"/>
      <c r="H948" s="14" t="s">
        <v>115</v>
      </c>
      <c r="I948" s="14"/>
    </row>
    <row r="949" spans="2:9" ht="19.5" customHeight="1">
      <c r="B949" s="43" t="s">
        <v>66</v>
      </c>
      <c r="C949" s="43"/>
      <c r="D949" s="43"/>
      <c r="E949" s="43"/>
      <c r="F949" s="43"/>
      <c r="G949" s="43"/>
      <c r="H949" s="43"/>
      <c r="I949" s="43"/>
    </row>
    <row r="950" spans="2:9" ht="18" customHeight="1">
      <c r="B950" s="43" t="s">
        <v>67</v>
      </c>
      <c r="C950" s="43"/>
      <c r="D950" s="43"/>
      <c r="E950" s="43"/>
      <c r="F950" s="43"/>
      <c r="G950" s="43"/>
      <c r="H950" s="43"/>
      <c r="I950" s="43"/>
    </row>
    <row r="951" spans="2:9" ht="21.75" customHeight="1">
      <c r="B951" s="43" t="s">
        <v>68</v>
      </c>
      <c r="C951" s="43"/>
      <c r="D951" s="43"/>
      <c r="E951" s="43"/>
      <c r="F951" s="43"/>
      <c r="G951" s="43"/>
      <c r="H951" s="43"/>
      <c r="I951" s="43"/>
    </row>
    <row r="952" spans="3:5" ht="63.75" customHeight="1">
      <c r="C952" s="21" t="s">
        <v>105</v>
      </c>
      <c r="D952" s="21"/>
      <c r="E952" s="21"/>
    </row>
    <row r="953" spans="3:5" ht="21.75" customHeight="1">
      <c r="C953" s="18"/>
      <c r="D953" s="18"/>
      <c r="E953" s="18"/>
    </row>
    <row r="954" spans="2:9" ht="57.75" customHeight="1">
      <c r="B954" s="8" t="s">
        <v>0</v>
      </c>
      <c r="C954" s="22" t="s">
        <v>1</v>
      </c>
      <c r="D954" s="23"/>
      <c r="E954" s="23"/>
      <c r="F954" s="4" t="s">
        <v>69</v>
      </c>
      <c r="G954" s="24" t="s">
        <v>2</v>
      </c>
      <c r="H954" s="25"/>
      <c r="I954" s="4" t="s">
        <v>3</v>
      </c>
    </row>
    <row r="955" spans="2:9" ht="24.75" customHeight="1">
      <c r="B955" s="5">
        <v>1</v>
      </c>
      <c r="C955" s="26" t="s">
        <v>4</v>
      </c>
      <c r="D955" s="26"/>
      <c r="E955" s="27"/>
      <c r="F955" s="16">
        <v>0.4</v>
      </c>
      <c r="G955" s="28" t="s">
        <v>27</v>
      </c>
      <c r="H955" s="29"/>
      <c r="I955" s="7" t="s">
        <v>5</v>
      </c>
    </row>
    <row r="956" spans="2:9" ht="25.5" customHeight="1">
      <c r="B956" s="5">
        <v>2</v>
      </c>
      <c r="C956" s="26" t="s">
        <v>6</v>
      </c>
      <c r="D956" s="26"/>
      <c r="E956" s="27"/>
      <c r="F956" s="16">
        <v>0.01</v>
      </c>
      <c r="G956" s="28" t="s">
        <v>24</v>
      </c>
      <c r="H956" s="29"/>
      <c r="I956" s="7" t="s">
        <v>5</v>
      </c>
    </row>
    <row r="957" spans="2:9" ht="16.5" customHeight="1">
      <c r="B957" s="5">
        <v>3</v>
      </c>
      <c r="C957" s="26" t="s">
        <v>14</v>
      </c>
      <c r="D957" s="26"/>
      <c r="E957" s="27"/>
      <c r="F957" s="16"/>
      <c r="G957" s="28"/>
      <c r="H957" s="29"/>
      <c r="I957" s="7"/>
    </row>
    <row r="958" spans="2:9" ht="27" customHeight="1">
      <c r="B958" s="5">
        <v>4</v>
      </c>
      <c r="C958" s="26" t="s">
        <v>15</v>
      </c>
      <c r="D958" s="26"/>
      <c r="E958" s="27"/>
      <c r="F958" s="16"/>
      <c r="G958" s="28"/>
      <c r="H958" s="29"/>
      <c r="I958" s="7"/>
    </row>
    <row r="959" spans="2:9" ht="63" customHeight="1">
      <c r="B959" s="5">
        <v>5</v>
      </c>
      <c r="C959" s="26" t="s">
        <v>7</v>
      </c>
      <c r="D959" s="26"/>
      <c r="E959" s="27"/>
      <c r="F959" s="16">
        <v>0.3</v>
      </c>
      <c r="G959" s="33" t="s">
        <v>25</v>
      </c>
      <c r="H959" s="34"/>
      <c r="I959" s="7" t="s">
        <v>5</v>
      </c>
    </row>
    <row r="960" spans="2:9" ht="15" customHeight="1">
      <c r="B960" s="5">
        <v>6</v>
      </c>
      <c r="C960" s="26" t="s">
        <v>9</v>
      </c>
      <c r="D960" s="26"/>
      <c r="E960" s="27"/>
      <c r="F960" s="16"/>
      <c r="G960" s="30"/>
      <c r="H960" s="31"/>
      <c r="I960" s="7"/>
    </row>
    <row r="961" spans="2:9" ht="15" customHeight="1">
      <c r="B961" s="5">
        <v>7</v>
      </c>
      <c r="C961" s="26" t="s">
        <v>10</v>
      </c>
      <c r="D961" s="26"/>
      <c r="E961" s="27"/>
      <c r="F961" s="16"/>
      <c r="G961" s="30"/>
      <c r="H961" s="31"/>
      <c r="I961" s="7"/>
    </row>
    <row r="962" spans="2:9" ht="27" customHeight="1">
      <c r="B962" s="5">
        <v>8</v>
      </c>
      <c r="C962" s="26" t="s">
        <v>37</v>
      </c>
      <c r="D962" s="26"/>
      <c r="E962" s="27"/>
      <c r="F962" s="16">
        <v>0.01</v>
      </c>
      <c r="G962" s="28" t="s">
        <v>11</v>
      </c>
      <c r="H962" s="29"/>
      <c r="I962" s="7" t="s">
        <v>5</v>
      </c>
    </row>
    <row r="963" spans="2:9" ht="94.5" customHeight="1">
      <c r="B963" s="5">
        <v>9</v>
      </c>
      <c r="C963" s="26" t="s">
        <v>23</v>
      </c>
      <c r="D963" s="26"/>
      <c r="E963" s="27"/>
      <c r="F963" s="16">
        <v>0.03</v>
      </c>
      <c r="G963" s="28" t="s">
        <v>11</v>
      </c>
      <c r="H963" s="29"/>
      <c r="I963" s="7" t="s">
        <v>5</v>
      </c>
    </row>
    <row r="964" spans="2:9" ht="164.25" customHeight="1">
      <c r="B964" s="5">
        <v>10</v>
      </c>
      <c r="C964" s="26" t="s">
        <v>12</v>
      </c>
      <c r="D964" s="26"/>
      <c r="E964" s="27"/>
      <c r="F964" s="20">
        <v>0.95</v>
      </c>
      <c r="G964" s="28" t="s">
        <v>26</v>
      </c>
      <c r="H964" s="29"/>
      <c r="I964" s="7" t="s">
        <v>5</v>
      </c>
    </row>
    <row r="965" spans="2:9" ht="51.75" customHeight="1">
      <c r="B965" s="5">
        <v>11</v>
      </c>
      <c r="C965" s="26" t="s">
        <v>16</v>
      </c>
      <c r="D965" s="26"/>
      <c r="E965" s="27"/>
      <c r="F965" s="16">
        <v>0.04</v>
      </c>
      <c r="G965" s="33" t="s">
        <v>19</v>
      </c>
      <c r="H965" s="34"/>
      <c r="I965" s="7" t="s">
        <v>5</v>
      </c>
    </row>
    <row r="966" spans="2:9" ht="39.75" customHeight="1">
      <c r="B966" s="5">
        <v>12</v>
      </c>
      <c r="C966" s="26" t="s">
        <v>17</v>
      </c>
      <c r="D966" s="26"/>
      <c r="E966" s="27"/>
      <c r="F966" s="16">
        <v>0.13</v>
      </c>
      <c r="G966" s="28" t="s">
        <v>8</v>
      </c>
      <c r="H966" s="29"/>
      <c r="I966" s="7" t="s">
        <v>5</v>
      </c>
    </row>
    <row r="967" spans="2:9" ht="15" customHeight="1">
      <c r="B967" s="5">
        <v>13</v>
      </c>
      <c r="C967" s="26" t="s">
        <v>18</v>
      </c>
      <c r="D967" s="26"/>
      <c r="E967" s="27"/>
      <c r="F967" s="16"/>
      <c r="G967" s="28"/>
      <c r="H967" s="29"/>
      <c r="I967" s="7"/>
    </row>
    <row r="968" spans="2:9" ht="15">
      <c r="B968" s="6"/>
      <c r="C968" s="38" t="s">
        <v>28</v>
      </c>
      <c r="D968" s="38"/>
      <c r="E968" s="39"/>
      <c r="F968" s="17">
        <f>SUM(F955:F967)</f>
        <v>1.87</v>
      </c>
      <c r="G968" s="40" t="s">
        <v>13</v>
      </c>
      <c r="H968" s="41"/>
      <c r="I968" s="1" t="s">
        <v>13</v>
      </c>
    </row>
    <row r="969" spans="2:9" ht="15">
      <c r="B969" s="42"/>
      <c r="C969" s="42"/>
      <c r="D969" s="42"/>
      <c r="E969" s="42"/>
      <c r="F969" s="42"/>
      <c r="G969" s="42"/>
      <c r="H969" s="42"/>
      <c r="I969" s="42"/>
    </row>
    <row r="970" spans="2:9" ht="12.75" customHeight="1">
      <c r="B970" s="2"/>
      <c r="C970" s="3"/>
      <c r="D970" s="3"/>
      <c r="E970" s="3"/>
      <c r="F970" s="9"/>
      <c r="G970" s="3"/>
      <c r="H970" s="3"/>
      <c r="I970" s="2"/>
    </row>
    <row r="971" spans="2:9" ht="15">
      <c r="B971" s="35" t="s">
        <v>65</v>
      </c>
      <c r="C971" s="35"/>
      <c r="D971" s="35"/>
      <c r="E971" s="35"/>
      <c r="F971" s="11"/>
      <c r="G971" s="36" t="s">
        <v>20</v>
      </c>
      <c r="H971" s="36"/>
      <c r="I971" s="36"/>
    </row>
    <row r="973" spans="8:9" ht="15">
      <c r="H973" s="15" t="s">
        <v>21</v>
      </c>
      <c r="I973" s="15"/>
    </row>
    <row r="974" spans="8:9" ht="15">
      <c r="H974" s="15" t="s">
        <v>22</v>
      </c>
      <c r="I974" s="15"/>
    </row>
    <row r="975" spans="7:9" ht="16.5" customHeight="1">
      <c r="G975" s="14"/>
      <c r="H975" s="14" t="s">
        <v>115</v>
      </c>
      <c r="I975" s="14"/>
    </row>
    <row r="976" spans="2:9" ht="19.5" customHeight="1">
      <c r="B976" s="43" t="s">
        <v>66</v>
      </c>
      <c r="C976" s="43"/>
      <c r="D976" s="43"/>
      <c r="E976" s="43"/>
      <c r="F976" s="43"/>
      <c r="G976" s="43"/>
      <c r="H976" s="43"/>
      <c r="I976" s="43"/>
    </row>
    <row r="977" spans="2:9" ht="18" customHeight="1">
      <c r="B977" s="43" t="s">
        <v>67</v>
      </c>
      <c r="C977" s="43"/>
      <c r="D977" s="43"/>
      <c r="E977" s="43"/>
      <c r="F977" s="43"/>
      <c r="G977" s="43"/>
      <c r="H977" s="43"/>
      <c r="I977" s="43"/>
    </row>
    <row r="978" spans="2:9" ht="21.75" customHeight="1">
      <c r="B978" s="43" t="s">
        <v>68</v>
      </c>
      <c r="C978" s="43"/>
      <c r="D978" s="43"/>
      <c r="E978" s="43"/>
      <c r="F978" s="43"/>
      <c r="G978" s="43"/>
      <c r="H978" s="43"/>
      <c r="I978" s="43"/>
    </row>
    <row r="979" spans="3:5" ht="63.75" customHeight="1">
      <c r="C979" s="21" t="s">
        <v>106</v>
      </c>
      <c r="D979" s="21"/>
      <c r="E979" s="21"/>
    </row>
    <row r="980" spans="3:5" ht="21.75" customHeight="1">
      <c r="C980" s="18"/>
      <c r="D980" s="18"/>
      <c r="E980" s="18"/>
    </row>
    <row r="981" spans="2:9" ht="57.75" customHeight="1">
      <c r="B981" s="8" t="s">
        <v>0</v>
      </c>
      <c r="C981" s="22" t="s">
        <v>1</v>
      </c>
      <c r="D981" s="23"/>
      <c r="E981" s="23"/>
      <c r="F981" s="4" t="s">
        <v>69</v>
      </c>
      <c r="G981" s="24" t="s">
        <v>2</v>
      </c>
      <c r="H981" s="25"/>
      <c r="I981" s="4" t="s">
        <v>3</v>
      </c>
    </row>
    <row r="982" spans="2:9" ht="24.75" customHeight="1">
      <c r="B982" s="5">
        <v>1</v>
      </c>
      <c r="C982" s="26" t="s">
        <v>4</v>
      </c>
      <c r="D982" s="26"/>
      <c r="E982" s="27"/>
      <c r="F982" s="16">
        <v>0.58</v>
      </c>
      <c r="G982" s="28" t="s">
        <v>27</v>
      </c>
      <c r="H982" s="29"/>
      <c r="I982" s="7" t="s">
        <v>5</v>
      </c>
    </row>
    <row r="983" spans="2:9" ht="25.5" customHeight="1">
      <c r="B983" s="5">
        <v>2</v>
      </c>
      <c r="C983" s="26" t="s">
        <v>6</v>
      </c>
      <c r="D983" s="26"/>
      <c r="E983" s="27"/>
      <c r="F983" s="16">
        <v>0.01</v>
      </c>
      <c r="G983" s="28" t="s">
        <v>24</v>
      </c>
      <c r="H983" s="29"/>
      <c r="I983" s="7" t="s">
        <v>5</v>
      </c>
    </row>
    <row r="984" spans="2:9" ht="16.5" customHeight="1">
      <c r="B984" s="5">
        <v>3</v>
      </c>
      <c r="C984" s="26" t="s">
        <v>14</v>
      </c>
      <c r="D984" s="26"/>
      <c r="E984" s="27"/>
      <c r="F984" s="16"/>
      <c r="G984" s="28"/>
      <c r="H984" s="29"/>
      <c r="I984" s="7"/>
    </row>
    <row r="985" spans="2:9" ht="27" customHeight="1">
      <c r="B985" s="5">
        <v>4</v>
      </c>
      <c r="C985" s="26" t="s">
        <v>15</v>
      </c>
      <c r="D985" s="26"/>
      <c r="E985" s="27"/>
      <c r="F985" s="16"/>
      <c r="G985" s="28"/>
      <c r="H985" s="29"/>
      <c r="I985" s="7"/>
    </row>
    <row r="986" spans="2:9" ht="63" customHeight="1">
      <c r="B986" s="5">
        <v>5</v>
      </c>
      <c r="C986" s="26" t="s">
        <v>7</v>
      </c>
      <c r="D986" s="26"/>
      <c r="E986" s="27"/>
      <c r="F986" s="16">
        <v>0.41</v>
      </c>
      <c r="G986" s="33" t="s">
        <v>25</v>
      </c>
      <c r="H986" s="34"/>
      <c r="I986" s="7" t="s">
        <v>5</v>
      </c>
    </row>
    <row r="987" spans="2:9" ht="15" customHeight="1">
      <c r="B987" s="5">
        <v>6</v>
      </c>
      <c r="C987" s="26" t="s">
        <v>9</v>
      </c>
      <c r="D987" s="26"/>
      <c r="E987" s="27"/>
      <c r="F987" s="16">
        <v>0.04</v>
      </c>
      <c r="G987" s="30" t="s">
        <v>24</v>
      </c>
      <c r="H987" s="31"/>
      <c r="I987" s="7" t="s">
        <v>5</v>
      </c>
    </row>
    <row r="988" spans="2:9" ht="15" customHeight="1">
      <c r="B988" s="5">
        <v>7</v>
      </c>
      <c r="C988" s="26" t="s">
        <v>10</v>
      </c>
      <c r="D988" s="26"/>
      <c r="E988" s="27"/>
      <c r="F988" s="16">
        <v>0.04</v>
      </c>
      <c r="G988" s="30" t="s">
        <v>24</v>
      </c>
      <c r="H988" s="31"/>
      <c r="I988" s="7" t="s">
        <v>5</v>
      </c>
    </row>
    <row r="989" spans="2:9" ht="27" customHeight="1">
      <c r="B989" s="5">
        <v>8</v>
      </c>
      <c r="C989" s="26" t="s">
        <v>37</v>
      </c>
      <c r="D989" s="26"/>
      <c r="E989" s="27"/>
      <c r="F989" s="16">
        <v>0.02</v>
      </c>
      <c r="G989" s="28" t="s">
        <v>11</v>
      </c>
      <c r="H989" s="29"/>
      <c r="I989" s="7" t="s">
        <v>5</v>
      </c>
    </row>
    <row r="990" spans="2:9" ht="94.5" customHeight="1">
      <c r="B990" s="5">
        <v>9</v>
      </c>
      <c r="C990" s="26" t="s">
        <v>23</v>
      </c>
      <c r="D990" s="26"/>
      <c r="E990" s="27"/>
      <c r="F990" s="16">
        <v>0.04</v>
      </c>
      <c r="G990" s="28" t="s">
        <v>11</v>
      </c>
      <c r="H990" s="29"/>
      <c r="I990" s="7" t="s">
        <v>5</v>
      </c>
    </row>
    <row r="991" spans="2:9" ht="164.25" customHeight="1">
      <c r="B991" s="5">
        <v>10</v>
      </c>
      <c r="C991" s="26" t="s">
        <v>12</v>
      </c>
      <c r="D991" s="26"/>
      <c r="E991" s="27"/>
      <c r="F991" s="16">
        <v>0.69</v>
      </c>
      <c r="G991" s="28" t="s">
        <v>26</v>
      </c>
      <c r="H991" s="29"/>
      <c r="I991" s="7" t="s">
        <v>5</v>
      </c>
    </row>
    <row r="992" spans="2:9" ht="51.75" customHeight="1">
      <c r="B992" s="5">
        <v>11</v>
      </c>
      <c r="C992" s="26" t="s">
        <v>16</v>
      </c>
      <c r="D992" s="26"/>
      <c r="E992" s="27"/>
      <c r="F992" s="16">
        <v>0.05</v>
      </c>
      <c r="G992" s="33" t="s">
        <v>19</v>
      </c>
      <c r="H992" s="34"/>
      <c r="I992" s="7" t="s">
        <v>5</v>
      </c>
    </row>
    <row r="993" spans="2:9" ht="39.75" customHeight="1">
      <c r="B993" s="5">
        <v>12</v>
      </c>
      <c r="C993" s="26" t="s">
        <v>17</v>
      </c>
      <c r="D993" s="26"/>
      <c r="E993" s="27"/>
      <c r="F993" s="16">
        <v>0.29</v>
      </c>
      <c r="G993" s="28" t="s">
        <v>8</v>
      </c>
      <c r="H993" s="29"/>
      <c r="I993" s="7" t="s">
        <v>5</v>
      </c>
    </row>
    <row r="994" spans="2:9" ht="15" customHeight="1">
      <c r="B994" s="5">
        <v>13</v>
      </c>
      <c r="C994" s="26" t="s">
        <v>18</v>
      </c>
      <c r="D994" s="26"/>
      <c r="E994" s="27"/>
      <c r="F994" s="16"/>
      <c r="G994" s="28"/>
      <c r="H994" s="29"/>
      <c r="I994" s="7"/>
    </row>
    <row r="995" spans="2:9" ht="15">
      <c r="B995" s="6"/>
      <c r="C995" s="38" t="s">
        <v>28</v>
      </c>
      <c r="D995" s="38"/>
      <c r="E995" s="39"/>
      <c r="F995" s="19">
        <f>SUM(F982:F994)</f>
        <v>2.17</v>
      </c>
      <c r="G995" s="40" t="s">
        <v>13</v>
      </c>
      <c r="H995" s="41"/>
      <c r="I995" s="1" t="s">
        <v>13</v>
      </c>
    </row>
    <row r="996" spans="2:9" ht="15">
      <c r="B996" s="42"/>
      <c r="C996" s="42"/>
      <c r="D996" s="42"/>
      <c r="E996" s="42"/>
      <c r="F996" s="42"/>
      <c r="G996" s="42"/>
      <c r="H996" s="42"/>
      <c r="I996" s="42"/>
    </row>
    <row r="997" spans="2:9" ht="12.75" customHeight="1">
      <c r="B997" s="2"/>
      <c r="C997" s="3"/>
      <c r="D997" s="3"/>
      <c r="E997" s="3"/>
      <c r="F997" s="9"/>
      <c r="G997" s="3"/>
      <c r="H997" s="3"/>
      <c r="I997" s="2"/>
    </row>
    <row r="998" spans="2:9" ht="15">
      <c r="B998" s="35" t="s">
        <v>65</v>
      </c>
      <c r="C998" s="35"/>
      <c r="D998" s="35"/>
      <c r="E998" s="35"/>
      <c r="F998" s="11"/>
      <c r="G998" s="36" t="s">
        <v>20</v>
      </c>
      <c r="H998" s="36"/>
      <c r="I998" s="36"/>
    </row>
    <row r="1000" spans="8:9" ht="15">
      <c r="H1000" s="15" t="s">
        <v>21</v>
      </c>
      <c r="I1000" s="15"/>
    </row>
    <row r="1001" spans="8:9" ht="15">
      <c r="H1001" s="15" t="s">
        <v>22</v>
      </c>
      <c r="I1001" s="15"/>
    </row>
    <row r="1002" spans="7:9" ht="16.5" customHeight="1">
      <c r="G1002" s="14"/>
      <c r="H1002" s="14" t="s">
        <v>115</v>
      </c>
      <c r="I1002" s="14"/>
    </row>
    <row r="1003" spans="2:9" ht="19.5" customHeight="1">
      <c r="B1003" s="43" t="s">
        <v>66</v>
      </c>
      <c r="C1003" s="43"/>
      <c r="D1003" s="43"/>
      <c r="E1003" s="43"/>
      <c r="F1003" s="43"/>
      <c r="G1003" s="43"/>
      <c r="H1003" s="43"/>
      <c r="I1003" s="43"/>
    </row>
    <row r="1004" spans="2:9" ht="18" customHeight="1">
      <c r="B1004" s="43" t="s">
        <v>67</v>
      </c>
      <c r="C1004" s="43"/>
      <c r="D1004" s="43"/>
      <c r="E1004" s="43"/>
      <c r="F1004" s="43"/>
      <c r="G1004" s="43"/>
      <c r="H1004" s="43"/>
      <c r="I1004" s="43"/>
    </row>
    <row r="1005" spans="2:9" ht="21.75" customHeight="1">
      <c r="B1005" s="43" t="s">
        <v>68</v>
      </c>
      <c r="C1005" s="43"/>
      <c r="D1005" s="43"/>
      <c r="E1005" s="43"/>
      <c r="F1005" s="43"/>
      <c r="G1005" s="43"/>
      <c r="H1005" s="43"/>
      <c r="I1005" s="43"/>
    </row>
    <row r="1006" spans="3:5" ht="63.75" customHeight="1">
      <c r="C1006" s="21" t="s">
        <v>107</v>
      </c>
      <c r="D1006" s="21"/>
      <c r="E1006" s="21"/>
    </row>
    <row r="1007" spans="3:5" ht="21.75" customHeight="1">
      <c r="C1007" s="18"/>
      <c r="D1007" s="18"/>
      <c r="E1007" s="18"/>
    </row>
    <row r="1008" spans="2:9" ht="57.75" customHeight="1">
      <c r="B1008" s="8" t="s">
        <v>0</v>
      </c>
      <c r="C1008" s="22" t="s">
        <v>1</v>
      </c>
      <c r="D1008" s="23"/>
      <c r="E1008" s="23"/>
      <c r="F1008" s="4" t="s">
        <v>69</v>
      </c>
      <c r="G1008" s="24" t="s">
        <v>2</v>
      </c>
      <c r="H1008" s="25"/>
      <c r="I1008" s="4" t="s">
        <v>3</v>
      </c>
    </row>
    <row r="1009" spans="2:9" ht="24.75" customHeight="1">
      <c r="B1009" s="5">
        <v>1</v>
      </c>
      <c r="C1009" s="26" t="s">
        <v>4</v>
      </c>
      <c r="D1009" s="26"/>
      <c r="E1009" s="27"/>
      <c r="F1009" s="16">
        <v>0.57</v>
      </c>
      <c r="G1009" s="28" t="s">
        <v>27</v>
      </c>
      <c r="H1009" s="29"/>
      <c r="I1009" s="7" t="s">
        <v>5</v>
      </c>
    </row>
    <row r="1010" spans="2:9" ht="25.5" customHeight="1">
      <c r="B1010" s="5">
        <v>2</v>
      </c>
      <c r="C1010" s="26" t="s">
        <v>6</v>
      </c>
      <c r="D1010" s="26"/>
      <c r="E1010" s="27"/>
      <c r="F1010" s="16">
        <v>0.01</v>
      </c>
      <c r="G1010" s="28" t="s">
        <v>24</v>
      </c>
      <c r="H1010" s="29"/>
      <c r="I1010" s="7" t="s">
        <v>5</v>
      </c>
    </row>
    <row r="1011" spans="2:9" ht="16.5" customHeight="1">
      <c r="B1011" s="5">
        <v>3</v>
      </c>
      <c r="C1011" s="26" t="s">
        <v>14</v>
      </c>
      <c r="D1011" s="26"/>
      <c r="E1011" s="27"/>
      <c r="F1011" s="16"/>
      <c r="G1011" s="28"/>
      <c r="H1011" s="29"/>
      <c r="I1011" s="7"/>
    </row>
    <row r="1012" spans="2:9" ht="27" customHeight="1">
      <c r="B1012" s="5">
        <v>4</v>
      </c>
      <c r="C1012" s="26" t="s">
        <v>15</v>
      </c>
      <c r="D1012" s="26"/>
      <c r="E1012" s="27"/>
      <c r="F1012" s="16"/>
      <c r="G1012" s="28"/>
      <c r="H1012" s="29"/>
      <c r="I1012" s="7"/>
    </row>
    <row r="1013" spans="2:9" ht="63" customHeight="1">
      <c r="B1013" s="5">
        <v>5</v>
      </c>
      <c r="C1013" s="26" t="s">
        <v>7</v>
      </c>
      <c r="D1013" s="26"/>
      <c r="E1013" s="27"/>
      <c r="F1013" s="16">
        <v>0.4</v>
      </c>
      <c r="G1013" s="33" t="s">
        <v>25</v>
      </c>
      <c r="H1013" s="34"/>
      <c r="I1013" s="7" t="s">
        <v>5</v>
      </c>
    </row>
    <row r="1014" spans="2:9" ht="15" customHeight="1">
      <c r="B1014" s="5">
        <v>6</v>
      </c>
      <c r="C1014" s="26" t="s">
        <v>9</v>
      </c>
      <c r="D1014" s="26"/>
      <c r="E1014" s="27"/>
      <c r="F1014" s="16">
        <v>0.03</v>
      </c>
      <c r="G1014" s="30" t="s">
        <v>24</v>
      </c>
      <c r="H1014" s="31"/>
      <c r="I1014" s="7" t="s">
        <v>5</v>
      </c>
    </row>
    <row r="1015" spans="2:9" ht="15" customHeight="1">
      <c r="B1015" s="5">
        <v>7</v>
      </c>
      <c r="C1015" s="26" t="s">
        <v>10</v>
      </c>
      <c r="D1015" s="26"/>
      <c r="E1015" s="27"/>
      <c r="F1015" s="16">
        <v>0.04</v>
      </c>
      <c r="G1015" s="30" t="s">
        <v>24</v>
      </c>
      <c r="H1015" s="31"/>
      <c r="I1015" s="7" t="s">
        <v>5</v>
      </c>
    </row>
    <row r="1016" spans="2:9" ht="27" customHeight="1">
      <c r="B1016" s="5">
        <v>8</v>
      </c>
      <c r="C1016" s="26" t="s">
        <v>37</v>
      </c>
      <c r="D1016" s="26"/>
      <c r="E1016" s="27"/>
      <c r="F1016" s="16">
        <v>0.02</v>
      </c>
      <c r="G1016" s="28" t="s">
        <v>11</v>
      </c>
      <c r="H1016" s="29"/>
      <c r="I1016" s="7" t="s">
        <v>5</v>
      </c>
    </row>
    <row r="1017" spans="2:9" ht="94.5" customHeight="1">
      <c r="B1017" s="5">
        <v>9</v>
      </c>
      <c r="C1017" s="26" t="s">
        <v>23</v>
      </c>
      <c r="D1017" s="26"/>
      <c r="E1017" s="27"/>
      <c r="F1017" s="16">
        <v>0.04</v>
      </c>
      <c r="G1017" s="28" t="s">
        <v>11</v>
      </c>
      <c r="H1017" s="29"/>
      <c r="I1017" s="7" t="s">
        <v>5</v>
      </c>
    </row>
    <row r="1018" spans="2:9" ht="164.25" customHeight="1">
      <c r="B1018" s="5">
        <v>10</v>
      </c>
      <c r="C1018" s="26" t="s">
        <v>12</v>
      </c>
      <c r="D1018" s="26"/>
      <c r="E1018" s="27"/>
      <c r="F1018" s="16">
        <v>0.82</v>
      </c>
      <c r="G1018" s="28" t="s">
        <v>26</v>
      </c>
      <c r="H1018" s="29"/>
      <c r="I1018" s="7" t="s">
        <v>5</v>
      </c>
    </row>
    <row r="1019" spans="2:9" ht="51.75" customHeight="1">
      <c r="B1019" s="5">
        <v>11</v>
      </c>
      <c r="C1019" s="26" t="s">
        <v>16</v>
      </c>
      <c r="D1019" s="26"/>
      <c r="E1019" s="27"/>
      <c r="F1019" s="16">
        <v>0.04</v>
      </c>
      <c r="G1019" s="33" t="s">
        <v>19</v>
      </c>
      <c r="H1019" s="34"/>
      <c r="I1019" s="7" t="s">
        <v>5</v>
      </c>
    </row>
    <row r="1020" spans="2:9" ht="39.75" customHeight="1">
      <c r="B1020" s="5">
        <v>12</v>
      </c>
      <c r="C1020" s="26" t="s">
        <v>17</v>
      </c>
      <c r="D1020" s="26"/>
      <c r="E1020" s="27"/>
      <c r="F1020" s="16">
        <v>0.17</v>
      </c>
      <c r="G1020" s="28" t="s">
        <v>8</v>
      </c>
      <c r="H1020" s="29"/>
      <c r="I1020" s="7" t="s">
        <v>5</v>
      </c>
    </row>
    <row r="1021" spans="2:9" ht="15" customHeight="1">
      <c r="B1021" s="5">
        <v>13</v>
      </c>
      <c r="C1021" s="26" t="s">
        <v>18</v>
      </c>
      <c r="D1021" s="26"/>
      <c r="E1021" s="27"/>
      <c r="F1021" s="16"/>
      <c r="G1021" s="28"/>
      <c r="H1021" s="29"/>
      <c r="I1021" s="7"/>
    </row>
    <row r="1022" spans="2:9" ht="15">
      <c r="B1022" s="6"/>
      <c r="C1022" s="38" t="s">
        <v>28</v>
      </c>
      <c r="D1022" s="38"/>
      <c r="E1022" s="39"/>
      <c r="F1022" s="17">
        <f>SUM(F1009:F1021)</f>
        <v>2.14</v>
      </c>
      <c r="G1022" s="40" t="s">
        <v>13</v>
      </c>
      <c r="H1022" s="41"/>
      <c r="I1022" s="1" t="s">
        <v>13</v>
      </c>
    </row>
    <row r="1023" spans="2:9" ht="15">
      <c r="B1023" s="42"/>
      <c r="C1023" s="42"/>
      <c r="D1023" s="42"/>
      <c r="E1023" s="42"/>
      <c r="F1023" s="42"/>
      <c r="G1023" s="42"/>
      <c r="H1023" s="42"/>
      <c r="I1023" s="42"/>
    </row>
    <row r="1024" spans="2:9" ht="12.75" customHeight="1">
      <c r="B1024" s="2"/>
      <c r="C1024" s="3"/>
      <c r="D1024" s="3"/>
      <c r="E1024" s="3"/>
      <c r="F1024" s="9"/>
      <c r="G1024" s="3"/>
      <c r="H1024" s="3"/>
      <c r="I1024" s="2"/>
    </row>
    <row r="1025" spans="2:9" ht="15">
      <c r="B1025" s="35" t="s">
        <v>65</v>
      </c>
      <c r="C1025" s="35"/>
      <c r="D1025" s="35"/>
      <c r="E1025" s="35"/>
      <c r="F1025" s="11"/>
      <c r="G1025" s="36" t="s">
        <v>20</v>
      </c>
      <c r="H1025" s="36"/>
      <c r="I1025" s="36"/>
    </row>
    <row r="1027" spans="8:9" ht="15">
      <c r="H1027" s="15" t="s">
        <v>21</v>
      </c>
      <c r="I1027" s="15"/>
    </row>
    <row r="1028" spans="8:9" ht="15">
      <c r="H1028" s="15" t="s">
        <v>22</v>
      </c>
      <c r="I1028" s="15"/>
    </row>
    <row r="1029" spans="7:9" ht="16.5" customHeight="1">
      <c r="G1029" s="14"/>
      <c r="H1029" s="14" t="s">
        <v>115</v>
      </c>
      <c r="I1029" s="14"/>
    </row>
    <row r="1030" spans="2:9" ht="19.5" customHeight="1">
      <c r="B1030" s="43" t="s">
        <v>66</v>
      </c>
      <c r="C1030" s="43"/>
      <c r="D1030" s="43"/>
      <c r="E1030" s="43"/>
      <c r="F1030" s="43"/>
      <c r="G1030" s="43"/>
      <c r="H1030" s="43"/>
      <c r="I1030" s="43"/>
    </row>
    <row r="1031" spans="2:9" ht="18" customHeight="1">
      <c r="B1031" s="43" t="s">
        <v>67</v>
      </c>
      <c r="C1031" s="43"/>
      <c r="D1031" s="43"/>
      <c r="E1031" s="43"/>
      <c r="F1031" s="43"/>
      <c r="G1031" s="43"/>
      <c r="H1031" s="43"/>
      <c r="I1031" s="43"/>
    </row>
    <row r="1032" spans="2:9" ht="21.75" customHeight="1">
      <c r="B1032" s="43" t="s">
        <v>68</v>
      </c>
      <c r="C1032" s="43"/>
      <c r="D1032" s="43"/>
      <c r="E1032" s="43"/>
      <c r="F1032" s="43"/>
      <c r="G1032" s="43"/>
      <c r="H1032" s="43"/>
      <c r="I1032" s="43"/>
    </row>
    <row r="1033" spans="3:5" ht="63.75" customHeight="1">
      <c r="C1033" s="21" t="s">
        <v>108</v>
      </c>
      <c r="D1033" s="21"/>
      <c r="E1033" s="21"/>
    </row>
    <row r="1034" spans="3:5" ht="21.75" customHeight="1">
      <c r="C1034" s="18"/>
      <c r="D1034" s="18"/>
      <c r="E1034" s="18"/>
    </row>
    <row r="1035" spans="2:9" ht="57.75" customHeight="1">
      <c r="B1035" s="8" t="s">
        <v>0</v>
      </c>
      <c r="C1035" s="22" t="s">
        <v>1</v>
      </c>
      <c r="D1035" s="23"/>
      <c r="E1035" s="23"/>
      <c r="F1035" s="4" t="s">
        <v>69</v>
      </c>
      <c r="G1035" s="24" t="s">
        <v>2</v>
      </c>
      <c r="H1035" s="25"/>
      <c r="I1035" s="4" t="s">
        <v>3</v>
      </c>
    </row>
    <row r="1036" spans="2:9" ht="24.75" customHeight="1">
      <c r="B1036" s="5">
        <v>1</v>
      </c>
      <c r="C1036" s="26" t="s">
        <v>4</v>
      </c>
      <c r="D1036" s="26"/>
      <c r="E1036" s="27"/>
      <c r="F1036" s="16">
        <v>0.54</v>
      </c>
      <c r="G1036" s="28" t="s">
        <v>27</v>
      </c>
      <c r="H1036" s="29"/>
      <c r="I1036" s="7" t="s">
        <v>5</v>
      </c>
    </row>
    <row r="1037" spans="2:9" ht="25.5" customHeight="1">
      <c r="B1037" s="5">
        <v>2</v>
      </c>
      <c r="C1037" s="26" t="s">
        <v>6</v>
      </c>
      <c r="D1037" s="26"/>
      <c r="E1037" s="27"/>
      <c r="F1037" s="16">
        <v>0.01</v>
      </c>
      <c r="G1037" s="28" t="s">
        <v>24</v>
      </c>
      <c r="H1037" s="29"/>
      <c r="I1037" s="7" t="s">
        <v>5</v>
      </c>
    </row>
    <row r="1038" spans="2:9" ht="16.5" customHeight="1">
      <c r="B1038" s="5">
        <v>3</v>
      </c>
      <c r="C1038" s="26" t="s">
        <v>14</v>
      </c>
      <c r="D1038" s="26"/>
      <c r="E1038" s="27"/>
      <c r="F1038" s="16"/>
      <c r="G1038" s="28"/>
      <c r="H1038" s="29"/>
      <c r="I1038" s="7"/>
    </row>
    <row r="1039" spans="2:9" ht="27" customHeight="1">
      <c r="B1039" s="5">
        <v>4</v>
      </c>
      <c r="C1039" s="26" t="s">
        <v>15</v>
      </c>
      <c r="D1039" s="26"/>
      <c r="E1039" s="27"/>
      <c r="F1039" s="16"/>
      <c r="G1039" s="28"/>
      <c r="H1039" s="29"/>
      <c r="I1039" s="7"/>
    </row>
    <row r="1040" spans="2:9" ht="63" customHeight="1">
      <c r="B1040" s="5">
        <v>5</v>
      </c>
      <c r="C1040" s="26" t="s">
        <v>7</v>
      </c>
      <c r="D1040" s="26"/>
      <c r="E1040" s="27"/>
      <c r="F1040" s="16">
        <v>0.34</v>
      </c>
      <c r="G1040" s="33" t="s">
        <v>25</v>
      </c>
      <c r="H1040" s="34"/>
      <c r="I1040" s="7" t="s">
        <v>5</v>
      </c>
    </row>
    <row r="1041" spans="2:9" ht="15" customHeight="1">
      <c r="B1041" s="5">
        <v>6</v>
      </c>
      <c r="C1041" s="26" t="s">
        <v>9</v>
      </c>
      <c r="D1041" s="26"/>
      <c r="E1041" s="27"/>
      <c r="F1041" s="16">
        <v>0.05</v>
      </c>
      <c r="G1041" s="30" t="s">
        <v>24</v>
      </c>
      <c r="H1041" s="31"/>
      <c r="I1041" s="7" t="s">
        <v>5</v>
      </c>
    </row>
    <row r="1042" spans="2:9" ht="15" customHeight="1">
      <c r="B1042" s="5">
        <v>7</v>
      </c>
      <c r="C1042" s="26" t="s">
        <v>10</v>
      </c>
      <c r="D1042" s="26"/>
      <c r="E1042" s="27"/>
      <c r="F1042" s="16">
        <v>0.06</v>
      </c>
      <c r="G1042" s="30" t="s">
        <v>24</v>
      </c>
      <c r="H1042" s="31"/>
      <c r="I1042" s="7" t="s">
        <v>5</v>
      </c>
    </row>
    <row r="1043" spans="2:9" ht="27" customHeight="1">
      <c r="B1043" s="5">
        <v>8</v>
      </c>
      <c r="C1043" s="26" t="s">
        <v>37</v>
      </c>
      <c r="D1043" s="26"/>
      <c r="E1043" s="27"/>
      <c r="F1043" s="16">
        <v>0.01</v>
      </c>
      <c r="G1043" s="28" t="s">
        <v>11</v>
      </c>
      <c r="H1043" s="29"/>
      <c r="I1043" s="7" t="s">
        <v>5</v>
      </c>
    </row>
    <row r="1044" spans="2:9" ht="94.5" customHeight="1">
      <c r="B1044" s="5">
        <v>9</v>
      </c>
      <c r="C1044" s="26" t="s">
        <v>23</v>
      </c>
      <c r="D1044" s="26"/>
      <c r="E1044" s="27"/>
      <c r="F1044" s="16">
        <v>0.04</v>
      </c>
      <c r="G1044" s="28" t="s">
        <v>11</v>
      </c>
      <c r="H1044" s="29"/>
      <c r="I1044" s="7" t="s">
        <v>5</v>
      </c>
    </row>
    <row r="1045" spans="2:9" ht="164.25" customHeight="1">
      <c r="B1045" s="5">
        <v>10</v>
      </c>
      <c r="C1045" s="26" t="s">
        <v>12</v>
      </c>
      <c r="D1045" s="26"/>
      <c r="E1045" s="27"/>
      <c r="F1045" s="16">
        <v>0.8</v>
      </c>
      <c r="G1045" s="28" t="s">
        <v>26</v>
      </c>
      <c r="H1045" s="29"/>
      <c r="I1045" s="7" t="s">
        <v>5</v>
      </c>
    </row>
    <row r="1046" spans="2:9" ht="51.75" customHeight="1">
      <c r="B1046" s="5">
        <v>11</v>
      </c>
      <c r="C1046" s="26" t="s">
        <v>16</v>
      </c>
      <c r="D1046" s="26"/>
      <c r="E1046" s="27"/>
      <c r="F1046" s="16">
        <v>0.04</v>
      </c>
      <c r="G1046" s="33" t="s">
        <v>19</v>
      </c>
      <c r="H1046" s="34"/>
      <c r="I1046" s="7" t="s">
        <v>5</v>
      </c>
    </row>
    <row r="1047" spans="2:9" ht="39.75" customHeight="1">
      <c r="B1047" s="5">
        <v>12</v>
      </c>
      <c r="C1047" s="26" t="s">
        <v>17</v>
      </c>
      <c r="D1047" s="26"/>
      <c r="E1047" s="27"/>
      <c r="F1047" s="16">
        <v>0.15</v>
      </c>
      <c r="G1047" s="28" t="s">
        <v>8</v>
      </c>
      <c r="H1047" s="29"/>
      <c r="I1047" s="7" t="s">
        <v>5</v>
      </c>
    </row>
    <row r="1048" spans="2:9" ht="15" customHeight="1">
      <c r="B1048" s="5">
        <v>13</v>
      </c>
      <c r="C1048" s="26" t="s">
        <v>18</v>
      </c>
      <c r="D1048" s="26"/>
      <c r="E1048" s="27"/>
      <c r="F1048" s="16"/>
      <c r="G1048" s="28"/>
      <c r="H1048" s="29"/>
      <c r="I1048" s="7"/>
    </row>
    <row r="1049" spans="2:9" ht="15">
      <c r="B1049" s="6"/>
      <c r="C1049" s="38" t="s">
        <v>28</v>
      </c>
      <c r="D1049" s="38"/>
      <c r="E1049" s="39"/>
      <c r="F1049" s="17">
        <f>SUM(F1036:F1048)</f>
        <v>2.0400000000000005</v>
      </c>
      <c r="G1049" s="40" t="s">
        <v>13</v>
      </c>
      <c r="H1049" s="41"/>
      <c r="I1049" s="1" t="s">
        <v>13</v>
      </c>
    </row>
    <row r="1050" spans="2:9" ht="15">
      <c r="B1050" s="42"/>
      <c r="C1050" s="42"/>
      <c r="D1050" s="42"/>
      <c r="E1050" s="42"/>
      <c r="F1050" s="42"/>
      <c r="G1050" s="42"/>
      <c r="H1050" s="42"/>
      <c r="I1050" s="42"/>
    </row>
    <row r="1051" spans="2:9" ht="12.75" customHeight="1">
      <c r="B1051" s="2"/>
      <c r="C1051" s="3"/>
      <c r="D1051" s="3"/>
      <c r="E1051" s="3"/>
      <c r="F1051" s="9"/>
      <c r="G1051" s="3"/>
      <c r="H1051" s="3"/>
      <c r="I1051" s="2"/>
    </row>
    <row r="1052" spans="2:9" ht="15">
      <c r="B1052" s="35" t="s">
        <v>65</v>
      </c>
      <c r="C1052" s="35"/>
      <c r="D1052" s="35"/>
      <c r="E1052" s="35"/>
      <c r="F1052" s="11"/>
      <c r="G1052" s="36" t="s">
        <v>20</v>
      </c>
      <c r="H1052" s="36"/>
      <c r="I1052" s="36"/>
    </row>
    <row r="1054" spans="8:9" ht="15">
      <c r="H1054" s="15" t="s">
        <v>21</v>
      </c>
      <c r="I1054" s="15"/>
    </row>
    <row r="1055" spans="8:9" ht="15">
      <c r="H1055" s="15" t="s">
        <v>22</v>
      </c>
      <c r="I1055" s="15"/>
    </row>
    <row r="1056" spans="7:9" ht="16.5" customHeight="1">
      <c r="G1056" s="14"/>
      <c r="H1056" s="14" t="s">
        <v>115</v>
      </c>
      <c r="I1056" s="14"/>
    </row>
    <row r="1057" spans="2:9" ht="19.5" customHeight="1">
      <c r="B1057" s="43" t="s">
        <v>66</v>
      </c>
      <c r="C1057" s="43"/>
      <c r="D1057" s="43"/>
      <c r="E1057" s="43"/>
      <c r="F1057" s="43"/>
      <c r="G1057" s="43"/>
      <c r="H1057" s="43"/>
      <c r="I1057" s="43"/>
    </row>
    <row r="1058" spans="2:9" ht="18" customHeight="1">
      <c r="B1058" s="43" t="s">
        <v>67</v>
      </c>
      <c r="C1058" s="43"/>
      <c r="D1058" s="43"/>
      <c r="E1058" s="43"/>
      <c r="F1058" s="43"/>
      <c r="G1058" s="43"/>
      <c r="H1058" s="43"/>
      <c r="I1058" s="43"/>
    </row>
    <row r="1059" spans="2:9" ht="21.75" customHeight="1">
      <c r="B1059" s="43" t="s">
        <v>68</v>
      </c>
      <c r="C1059" s="43"/>
      <c r="D1059" s="43"/>
      <c r="E1059" s="43"/>
      <c r="F1059" s="43"/>
      <c r="G1059" s="43"/>
      <c r="H1059" s="43"/>
      <c r="I1059" s="43"/>
    </row>
    <row r="1060" spans="3:5" ht="63.75" customHeight="1">
      <c r="C1060" s="21" t="s">
        <v>109</v>
      </c>
      <c r="D1060" s="21"/>
      <c r="E1060" s="21"/>
    </row>
    <row r="1061" spans="3:5" ht="21.75" customHeight="1">
      <c r="C1061" s="18"/>
      <c r="D1061" s="18"/>
      <c r="E1061" s="18"/>
    </row>
    <row r="1062" spans="2:9" ht="57.75" customHeight="1">
      <c r="B1062" s="8" t="s">
        <v>0</v>
      </c>
      <c r="C1062" s="22" t="s">
        <v>1</v>
      </c>
      <c r="D1062" s="23"/>
      <c r="E1062" s="23"/>
      <c r="F1062" s="4" t="s">
        <v>69</v>
      </c>
      <c r="G1062" s="24" t="s">
        <v>2</v>
      </c>
      <c r="H1062" s="25"/>
      <c r="I1062" s="4" t="s">
        <v>3</v>
      </c>
    </row>
    <row r="1063" spans="2:9" ht="24.75" customHeight="1">
      <c r="B1063" s="5">
        <v>1</v>
      </c>
      <c r="C1063" s="26" t="s">
        <v>4</v>
      </c>
      <c r="D1063" s="26"/>
      <c r="E1063" s="27"/>
      <c r="F1063" s="16">
        <v>0.23</v>
      </c>
      <c r="G1063" s="28" t="s">
        <v>27</v>
      </c>
      <c r="H1063" s="29"/>
      <c r="I1063" s="7" t="s">
        <v>5</v>
      </c>
    </row>
    <row r="1064" spans="2:9" ht="25.5" customHeight="1">
      <c r="B1064" s="5">
        <v>2</v>
      </c>
      <c r="C1064" s="26" t="s">
        <v>6</v>
      </c>
      <c r="D1064" s="26"/>
      <c r="E1064" s="27"/>
      <c r="F1064" s="16">
        <v>0.01</v>
      </c>
      <c r="G1064" s="28" t="s">
        <v>24</v>
      </c>
      <c r="H1064" s="29"/>
      <c r="I1064" s="7" t="s">
        <v>5</v>
      </c>
    </row>
    <row r="1065" spans="2:9" ht="16.5" customHeight="1">
      <c r="B1065" s="5">
        <v>3</v>
      </c>
      <c r="C1065" s="26" t="s">
        <v>14</v>
      </c>
      <c r="D1065" s="26"/>
      <c r="E1065" s="27"/>
      <c r="F1065" s="16"/>
      <c r="G1065" s="28"/>
      <c r="H1065" s="29"/>
      <c r="I1065" s="7"/>
    </row>
    <row r="1066" spans="2:9" ht="27" customHeight="1">
      <c r="B1066" s="5">
        <v>4</v>
      </c>
      <c r="C1066" s="26" t="s">
        <v>15</v>
      </c>
      <c r="D1066" s="26"/>
      <c r="E1066" s="27"/>
      <c r="F1066" s="16"/>
      <c r="G1066" s="28"/>
      <c r="H1066" s="29"/>
      <c r="I1066" s="7"/>
    </row>
    <row r="1067" spans="2:9" ht="63" customHeight="1">
      <c r="B1067" s="5">
        <v>5</v>
      </c>
      <c r="C1067" s="26" t="s">
        <v>7</v>
      </c>
      <c r="D1067" s="26"/>
      <c r="E1067" s="27"/>
      <c r="F1067" s="16">
        <v>0.28</v>
      </c>
      <c r="G1067" s="33" t="s">
        <v>25</v>
      </c>
      <c r="H1067" s="34"/>
      <c r="I1067" s="7" t="s">
        <v>5</v>
      </c>
    </row>
    <row r="1068" spans="2:9" ht="15" customHeight="1">
      <c r="B1068" s="5">
        <v>6</v>
      </c>
      <c r="C1068" s="26" t="s">
        <v>9</v>
      </c>
      <c r="D1068" s="26"/>
      <c r="E1068" s="27"/>
      <c r="F1068" s="16">
        <v>0.04</v>
      </c>
      <c r="G1068" s="30" t="s">
        <v>24</v>
      </c>
      <c r="H1068" s="31"/>
      <c r="I1068" s="7" t="s">
        <v>5</v>
      </c>
    </row>
    <row r="1069" spans="2:9" ht="15" customHeight="1">
      <c r="B1069" s="5">
        <v>7</v>
      </c>
      <c r="C1069" s="26" t="s">
        <v>10</v>
      </c>
      <c r="D1069" s="26"/>
      <c r="E1069" s="27"/>
      <c r="F1069" s="16">
        <v>0.05</v>
      </c>
      <c r="G1069" s="30" t="s">
        <v>24</v>
      </c>
      <c r="H1069" s="31"/>
      <c r="I1069" s="7" t="s">
        <v>5</v>
      </c>
    </row>
    <row r="1070" spans="2:9" ht="27" customHeight="1">
      <c r="B1070" s="5">
        <v>8</v>
      </c>
      <c r="C1070" s="26" t="s">
        <v>37</v>
      </c>
      <c r="D1070" s="26"/>
      <c r="E1070" s="27"/>
      <c r="F1070" s="16">
        <v>0.01</v>
      </c>
      <c r="G1070" s="28" t="s">
        <v>11</v>
      </c>
      <c r="H1070" s="29"/>
      <c r="I1070" s="7" t="s">
        <v>5</v>
      </c>
    </row>
    <row r="1071" spans="2:9" ht="94.5" customHeight="1">
      <c r="B1071" s="5">
        <v>9</v>
      </c>
      <c r="C1071" s="26" t="s">
        <v>23</v>
      </c>
      <c r="D1071" s="26"/>
      <c r="E1071" s="27"/>
      <c r="F1071" s="16">
        <v>0.02</v>
      </c>
      <c r="G1071" s="28" t="s">
        <v>11</v>
      </c>
      <c r="H1071" s="29"/>
      <c r="I1071" s="7" t="s">
        <v>5</v>
      </c>
    </row>
    <row r="1072" spans="2:9" ht="164.25" customHeight="1">
      <c r="B1072" s="5">
        <v>10</v>
      </c>
      <c r="C1072" s="26" t="s">
        <v>12</v>
      </c>
      <c r="D1072" s="26"/>
      <c r="E1072" s="27"/>
      <c r="F1072" s="16">
        <v>1.04</v>
      </c>
      <c r="G1072" s="28" t="s">
        <v>26</v>
      </c>
      <c r="H1072" s="29"/>
      <c r="I1072" s="7" t="s">
        <v>5</v>
      </c>
    </row>
    <row r="1073" spans="2:9" ht="51.75" customHeight="1">
      <c r="B1073" s="5">
        <v>11</v>
      </c>
      <c r="C1073" s="26" t="s">
        <v>16</v>
      </c>
      <c r="D1073" s="26"/>
      <c r="E1073" s="27"/>
      <c r="F1073" s="16">
        <v>0.02</v>
      </c>
      <c r="G1073" s="33" t="s">
        <v>19</v>
      </c>
      <c r="H1073" s="34"/>
      <c r="I1073" s="7" t="s">
        <v>5</v>
      </c>
    </row>
    <row r="1074" spans="2:9" ht="39.75" customHeight="1">
      <c r="B1074" s="5">
        <v>12</v>
      </c>
      <c r="C1074" s="26" t="s">
        <v>17</v>
      </c>
      <c r="D1074" s="26"/>
      <c r="E1074" s="27"/>
      <c r="F1074" s="16">
        <v>0.16</v>
      </c>
      <c r="G1074" s="28" t="s">
        <v>8</v>
      </c>
      <c r="H1074" s="29"/>
      <c r="I1074" s="7" t="s">
        <v>5</v>
      </c>
    </row>
    <row r="1075" spans="2:9" ht="15" customHeight="1">
      <c r="B1075" s="5">
        <v>13</v>
      </c>
      <c r="C1075" s="26" t="s">
        <v>18</v>
      </c>
      <c r="D1075" s="26"/>
      <c r="E1075" s="27"/>
      <c r="F1075" s="16"/>
      <c r="G1075" s="28"/>
      <c r="H1075" s="29"/>
      <c r="I1075" s="7"/>
    </row>
    <row r="1076" spans="2:9" ht="15">
      <c r="B1076" s="6"/>
      <c r="C1076" s="38" t="s">
        <v>28</v>
      </c>
      <c r="D1076" s="38"/>
      <c r="E1076" s="39"/>
      <c r="F1076" s="17">
        <f>SUM(F1063:F1075)</f>
        <v>1.86</v>
      </c>
      <c r="G1076" s="40" t="s">
        <v>13</v>
      </c>
      <c r="H1076" s="41"/>
      <c r="I1076" s="1" t="s">
        <v>13</v>
      </c>
    </row>
    <row r="1077" spans="2:9" ht="15">
      <c r="B1077" s="42"/>
      <c r="C1077" s="42"/>
      <c r="D1077" s="42"/>
      <c r="E1077" s="42"/>
      <c r="F1077" s="42"/>
      <c r="G1077" s="42"/>
      <c r="H1077" s="42"/>
      <c r="I1077" s="42"/>
    </row>
    <row r="1078" spans="2:9" ht="12.75" customHeight="1">
      <c r="B1078" s="2"/>
      <c r="C1078" s="3"/>
      <c r="D1078" s="3"/>
      <c r="E1078" s="3"/>
      <c r="F1078" s="9"/>
      <c r="G1078" s="3"/>
      <c r="H1078" s="3"/>
      <c r="I1078" s="2"/>
    </row>
    <row r="1079" spans="2:9" ht="15">
      <c r="B1079" s="35" t="s">
        <v>65</v>
      </c>
      <c r="C1079" s="35"/>
      <c r="D1079" s="35"/>
      <c r="E1079" s="35"/>
      <c r="F1079" s="11"/>
      <c r="G1079" s="36" t="s">
        <v>20</v>
      </c>
      <c r="H1079" s="36"/>
      <c r="I1079" s="36"/>
    </row>
    <row r="1081" spans="8:9" ht="15">
      <c r="H1081" s="15" t="s">
        <v>21</v>
      </c>
      <c r="I1081" s="15"/>
    </row>
    <row r="1082" spans="8:9" ht="15">
      <c r="H1082" s="15" t="s">
        <v>22</v>
      </c>
      <c r="I1082" s="15"/>
    </row>
    <row r="1083" spans="7:9" ht="16.5" customHeight="1">
      <c r="G1083" s="14"/>
      <c r="H1083" s="14" t="s">
        <v>115</v>
      </c>
      <c r="I1083" s="14"/>
    </row>
    <row r="1084" spans="2:9" ht="19.5" customHeight="1">
      <c r="B1084" s="43" t="s">
        <v>66</v>
      </c>
      <c r="C1084" s="43"/>
      <c r="D1084" s="43"/>
      <c r="E1084" s="43"/>
      <c r="F1084" s="43"/>
      <c r="G1084" s="43"/>
      <c r="H1084" s="43"/>
      <c r="I1084" s="43"/>
    </row>
    <row r="1085" spans="2:9" ht="18" customHeight="1">
      <c r="B1085" s="43" t="s">
        <v>67</v>
      </c>
      <c r="C1085" s="43"/>
      <c r="D1085" s="43"/>
      <c r="E1085" s="43"/>
      <c r="F1085" s="43"/>
      <c r="G1085" s="43"/>
      <c r="H1085" s="43"/>
      <c r="I1085" s="43"/>
    </row>
    <row r="1086" spans="2:9" ht="21.75" customHeight="1">
      <c r="B1086" s="43" t="s">
        <v>68</v>
      </c>
      <c r="C1086" s="43"/>
      <c r="D1086" s="43"/>
      <c r="E1086" s="43"/>
      <c r="F1086" s="43"/>
      <c r="G1086" s="43"/>
      <c r="H1086" s="43"/>
      <c r="I1086" s="43"/>
    </row>
    <row r="1087" spans="3:5" ht="63.75" customHeight="1">
      <c r="C1087" s="21" t="s">
        <v>110</v>
      </c>
      <c r="D1087" s="21"/>
      <c r="E1087" s="21"/>
    </row>
    <row r="1088" spans="3:5" ht="21.75" customHeight="1">
      <c r="C1088" s="18"/>
      <c r="D1088" s="18"/>
      <c r="E1088" s="18"/>
    </row>
    <row r="1089" spans="2:9" ht="57.75" customHeight="1">
      <c r="B1089" s="8" t="s">
        <v>0</v>
      </c>
      <c r="C1089" s="22" t="s">
        <v>1</v>
      </c>
      <c r="D1089" s="23"/>
      <c r="E1089" s="23"/>
      <c r="F1089" s="4" t="s">
        <v>69</v>
      </c>
      <c r="G1089" s="24" t="s">
        <v>2</v>
      </c>
      <c r="H1089" s="25"/>
      <c r="I1089" s="4" t="s">
        <v>3</v>
      </c>
    </row>
    <row r="1090" spans="2:9" ht="24.75" customHeight="1">
      <c r="B1090" s="5">
        <v>1</v>
      </c>
      <c r="C1090" s="26" t="s">
        <v>4</v>
      </c>
      <c r="D1090" s="26"/>
      <c r="E1090" s="27"/>
      <c r="F1090" s="16">
        <v>0.51</v>
      </c>
      <c r="G1090" s="28" t="s">
        <v>27</v>
      </c>
      <c r="H1090" s="29"/>
      <c r="I1090" s="7" t="s">
        <v>5</v>
      </c>
    </row>
    <row r="1091" spans="2:9" ht="25.5" customHeight="1">
      <c r="B1091" s="5">
        <v>2</v>
      </c>
      <c r="C1091" s="26" t="s">
        <v>6</v>
      </c>
      <c r="D1091" s="26"/>
      <c r="E1091" s="27"/>
      <c r="F1091" s="16">
        <v>0.01</v>
      </c>
      <c r="G1091" s="28" t="s">
        <v>24</v>
      </c>
      <c r="H1091" s="29"/>
      <c r="I1091" s="7" t="s">
        <v>5</v>
      </c>
    </row>
    <row r="1092" spans="2:9" ht="16.5" customHeight="1">
      <c r="B1092" s="5">
        <v>3</v>
      </c>
      <c r="C1092" s="26" t="s">
        <v>14</v>
      </c>
      <c r="D1092" s="26"/>
      <c r="E1092" s="27"/>
      <c r="F1092" s="16"/>
      <c r="G1092" s="28"/>
      <c r="H1092" s="29"/>
      <c r="I1092" s="7"/>
    </row>
    <row r="1093" spans="2:9" ht="27" customHeight="1">
      <c r="B1093" s="5">
        <v>4</v>
      </c>
      <c r="C1093" s="26" t="s">
        <v>15</v>
      </c>
      <c r="D1093" s="26"/>
      <c r="E1093" s="27"/>
      <c r="F1093" s="16"/>
      <c r="G1093" s="28"/>
      <c r="H1093" s="29"/>
      <c r="I1093" s="7"/>
    </row>
    <row r="1094" spans="2:9" ht="63" customHeight="1">
      <c r="B1094" s="5">
        <v>5</v>
      </c>
      <c r="C1094" s="26" t="s">
        <v>7</v>
      </c>
      <c r="D1094" s="26"/>
      <c r="E1094" s="27"/>
      <c r="F1094" s="16">
        <v>0.37</v>
      </c>
      <c r="G1094" s="33" t="s">
        <v>25</v>
      </c>
      <c r="H1094" s="34"/>
      <c r="I1094" s="7" t="s">
        <v>5</v>
      </c>
    </row>
    <row r="1095" spans="2:9" ht="15" customHeight="1">
      <c r="B1095" s="5">
        <v>6</v>
      </c>
      <c r="C1095" s="26" t="s">
        <v>9</v>
      </c>
      <c r="D1095" s="26"/>
      <c r="E1095" s="27"/>
      <c r="F1095" s="16">
        <v>0.03</v>
      </c>
      <c r="G1095" s="30" t="s">
        <v>24</v>
      </c>
      <c r="H1095" s="31"/>
      <c r="I1095" s="7" t="s">
        <v>5</v>
      </c>
    </row>
    <row r="1096" spans="2:9" ht="15" customHeight="1">
      <c r="B1096" s="5">
        <v>7</v>
      </c>
      <c r="C1096" s="26" t="s">
        <v>10</v>
      </c>
      <c r="D1096" s="26"/>
      <c r="E1096" s="27"/>
      <c r="F1096" s="16">
        <v>0.04</v>
      </c>
      <c r="G1096" s="30" t="s">
        <v>24</v>
      </c>
      <c r="H1096" s="31"/>
      <c r="I1096" s="7" t="s">
        <v>5</v>
      </c>
    </row>
    <row r="1097" spans="2:9" ht="27" customHeight="1">
      <c r="B1097" s="5">
        <v>8</v>
      </c>
      <c r="C1097" s="26" t="s">
        <v>37</v>
      </c>
      <c r="D1097" s="26"/>
      <c r="E1097" s="27"/>
      <c r="F1097" s="16">
        <v>0.01</v>
      </c>
      <c r="G1097" s="28" t="s">
        <v>11</v>
      </c>
      <c r="H1097" s="29"/>
      <c r="I1097" s="7" t="s">
        <v>5</v>
      </c>
    </row>
    <row r="1098" spans="2:9" ht="94.5" customHeight="1">
      <c r="B1098" s="5">
        <v>9</v>
      </c>
      <c r="C1098" s="26" t="s">
        <v>23</v>
      </c>
      <c r="D1098" s="26"/>
      <c r="E1098" s="27"/>
      <c r="F1098" s="16">
        <v>0.04</v>
      </c>
      <c r="G1098" s="28" t="s">
        <v>11</v>
      </c>
      <c r="H1098" s="29"/>
      <c r="I1098" s="7" t="s">
        <v>5</v>
      </c>
    </row>
    <row r="1099" spans="2:9" ht="164.25" customHeight="1">
      <c r="B1099" s="5">
        <v>10</v>
      </c>
      <c r="C1099" s="26" t="s">
        <v>12</v>
      </c>
      <c r="D1099" s="26"/>
      <c r="E1099" s="27"/>
      <c r="F1099" s="16">
        <v>0.81</v>
      </c>
      <c r="G1099" s="28" t="s">
        <v>26</v>
      </c>
      <c r="H1099" s="29"/>
      <c r="I1099" s="7" t="s">
        <v>5</v>
      </c>
    </row>
    <row r="1100" spans="2:9" ht="51.75" customHeight="1">
      <c r="B1100" s="5">
        <v>11</v>
      </c>
      <c r="C1100" s="26" t="s">
        <v>16</v>
      </c>
      <c r="D1100" s="26"/>
      <c r="E1100" s="27"/>
      <c r="F1100" s="16">
        <v>0.05</v>
      </c>
      <c r="G1100" s="33" t="s">
        <v>19</v>
      </c>
      <c r="H1100" s="34"/>
      <c r="I1100" s="7" t="s">
        <v>5</v>
      </c>
    </row>
    <row r="1101" spans="2:9" ht="39.75" customHeight="1">
      <c r="B1101" s="5">
        <v>12</v>
      </c>
      <c r="C1101" s="26" t="s">
        <v>17</v>
      </c>
      <c r="D1101" s="26"/>
      <c r="E1101" s="27"/>
      <c r="F1101" s="16">
        <v>0.21</v>
      </c>
      <c r="G1101" s="28" t="s">
        <v>8</v>
      </c>
      <c r="H1101" s="29"/>
      <c r="I1101" s="7" t="s">
        <v>5</v>
      </c>
    </row>
    <row r="1102" spans="2:9" ht="15" customHeight="1">
      <c r="B1102" s="5">
        <v>13</v>
      </c>
      <c r="C1102" s="26" t="s">
        <v>18</v>
      </c>
      <c r="D1102" s="26"/>
      <c r="E1102" s="27"/>
      <c r="F1102" s="16"/>
      <c r="G1102" s="28"/>
      <c r="H1102" s="29"/>
      <c r="I1102" s="7"/>
    </row>
    <row r="1103" spans="2:9" ht="15">
      <c r="B1103" s="6"/>
      <c r="C1103" s="38" t="s">
        <v>28</v>
      </c>
      <c r="D1103" s="38"/>
      <c r="E1103" s="39"/>
      <c r="F1103" s="17">
        <f>SUM(F1090:F1102)</f>
        <v>2.08</v>
      </c>
      <c r="G1103" s="40" t="s">
        <v>13</v>
      </c>
      <c r="H1103" s="41"/>
      <c r="I1103" s="1" t="s">
        <v>13</v>
      </c>
    </row>
    <row r="1104" spans="2:9" ht="15">
      <c r="B1104" s="42"/>
      <c r="C1104" s="42"/>
      <c r="D1104" s="42"/>
      <c r="E1104" s="42"/>
      <c r="F1104" s="42"/>
      <c r="G1104" s="42"/>
      <c r="H1104" s="42"/>
      <c r="I1104" s="42"/>
    </row>
    <row r="1105" spans="2:9" ht="12.75" customHeight="1">
      <c r="B1105" s="2"/>
      <c r="C1105" s="3"/>
      <c r="D1105" s="3"/>
      <c r="E1105" s="3"/>
      <c r="F1105" s="9"/>
      <c r="G1105" s="3"/>
      <c r="H1105" s="3"/>
      <c r="I1105" s="2"/>
    </row>
    <row r="1106" spans="2:9" ht="15">
      <c r="B1106" s="35" t="s">
        <v>65</v>
      </c>
      <c r="C1106" s="35"/>
      <c r="D1106" s="35"/>
      <c r="E1106" s="35"/>
      <c r="F1106" s="11"/>
      <c r="G1106" s="36" t="s">
        <v>20</v>
      </c>
      <c r="H1106" s="36"/>
      <c r="I1106" s="36"/>
    </row>
    <row r="1108" spans="8:9" ht="15">
      <c r="H1108" s="15" t="s">
        <v>21</v>
      </c>
      <c r="I1108" s="15"/>
    </row>
    <row r="1109" spans="8:9" ht="15">
      <c r="H1109" s="15" t="s">
        <v>22</v>
      </c>
      <c r="I1109" s="15"/>
    </row>
    <row r="1110" spans="7:9" ht="16.5" customHeight="1">
      <c r="G1110" s="14"/>
      <c r="H1110" s="14" t="s">
        <v>115</v>
      </c>
      <c r="I1110" s="14"/>
    </row>
    <row r="1111" spans="2:9" ht="19.5" customHeight="1">
      <c r="B1111" s="43" t="s">
        <v>66</v>
      </c>
      <c r="C1111" s="43"/>
      <c r="D1111" s="43"/>
      <c r="E1111" s="43"/>
      <c r="F1111" s="43"/>
      <c r="G1111" s="43"/>
      <c r="H1111" s="43"/>
      <c r="I1111" s="43"/>
    </row>
    <row r="1112" spans="2:9" ht="18" customHeight="1">
      <c r="B1112" s="43" t="s">
        <v>67</v>
      </c>
      <c r="C1112" s="43"/>
      <c r="D1112" s="43"/>
      <c r="E1112" s="43"/>
      <c r="F1112" s="43"/>
      <c r="G1112" s="43"/>
      <c r="H1112" s="43"/>
      <c r="I1112" s="43"/>
    </row>
    <row r="1113" spans="2:9" ht="21.75" customHeight="1">
      <c r="B1113" s="43" t="s">
        <v>68</v>
      </c>
      <c r="C1113" s="43"/>
      <c r="D1113" s="43"/>
      <c r="E1113" s="43"/>
      <c r="F1113" s="43"/>
      <c r="G1113" s="43"/>
      <c r="H1113" s="43"/>
      <c r="I1113" s="43"/>
    </row>
    <row r="1114" spans="3:5" ht="63.75" customHeight="1">
      <c r="C1114" s="21" t="s">
        <v>111</v>
      </c>
      <c r="D1114" s="21"/>
      <c r="E1114" s="21"/>
    </row>
    <row r="1115" spans="3:5" ht="21.75" customHeight="1">
      <c r="C1115" s="18"/>
      <c r="D1115" s="18"/>
      <c r="E1115" s="18"/>
    </row>
    <row r="1116" spans="2:9" ht="57.75" customHeight="1">
      <c r="B1116" s="8" t="s">
        <v>0</v>
      </c>
      <c r="C1116" s="22" t="s">
        <v>1</v>
      </c>
      <c r="D1116" s="23"/>
      <c r="E1116" s="23"/>
      <c r="F1116" s="4" t="s">
        <v>69</v>
      </c>
      <c r="G1116" s="24" t="s">
        <v>2</v>
      </c>
      <c r="H1116" s="25"/>
      <c r="I1116" s="4" t="s">
        <v>3</v>
      </c>
    </row>
    <row r="1117" spans="2:9" ht="24.75" customHeight="1">
      <c r="B1117" s="5">
        <v>1</v>
      </c>
      <c r="C1117" s="26" t="s">
        <v>4</v>
      </c>
      <c r="D1117" s="26"/>
      <c r="E1117" s="27"/>
      <c r="F1117" s="16">
        <v>0.63</v>
      </c>
      <c r="G1117" s="28" t="s">
        <v>27</v>
      </c>
      <c r="H1117" s="29"/>
      <c r="I1117" s="7" t="s">
        <v>5</v>
      </c>
    </row>
    <row r="1118" spans="2:9" ht="25.5" customHeight="1">
      <c r="B1118" s="5">
        <v>2</v>
      </c>
      <c r="C1118" s="26" t="s">
        <v>6</v>
      </c>
      <c r="D1118" s="26"/>
      <c r="E1118" s="27"/>
      <c r="F1118" s="16">
        <v>0.01</v>
      </c>
      <c r="G1118" s="28" t="s">
        <v>24</v>
      </c>
      <c r="H1118" s="29"/>
      <c r="I1118" s="7" t="s">
        <v>5</v>
      </c>
    </row>
    <row r="1119" spans="2:9" ht="16.5" customHeight="1">
      <c r="B1119" s="5">
        <v>3</v>
      </c>
      <c r="C1119" s="26" t="s">
        <v>14</v>
      </c>
      <c r="D1119" s="26"/>
      <c r="E1119" s="27"/>
      <c r="F1119" s="16"/>
      <c r="G1119" s="28"/>
      <c r="H1119" s="29"/>
      <c r="I1119" s="7"/>
    </row>
    <row r="1120" spans="2:9" ht="27" customHeight="1">
      <c r="B1120" s="5">
        <v>4</v>
      </c>
      <c r="C1120" s="26" t="s">
        <v>15</v>
      </c>
      <c r="D1120" s="26"/>
      <c r="E1120" s="27"/>
      <c r="F1120" s="16"/>
      <c r="G1120" s="28"/>
      <c r="H1120" s="29"/>
      <c r="I1120" s="7"/>
    </row>
    <row r="1121" spans="2:9" ht="63" customHeight="1">
      <c r="B1121" s="5">
        <v>5</v>
      </c>
      <c r="C1121" s="26" t="s">
        <v>7</v>
      </c>
      <c r="D1121" s="26"/>
      <c r="E1121" s="27"/>
      <c r="F1121" s="16">
        <v>0.36</v>
      </c>
      <c r="G1121" s="33" t="s">
        <v>25</v>
      </c>
      <c r="H1121" s="34"/>
      <c r="I1121" s="7" t="s">
        <v>5</v>
      </c>
    </row>
    <row r="1122" spans="2:9" ht="15" customHeight="1">
      <c r="B1122" s="5">
        <v>6</v>
      </c>
      <c r="C1122" s="26" t="s">
        <v>9</v>
      </c>
      <c r="D1122" s="26"/>
      <c r="E1122" s="27"/>
      <c r="F1122" s="16">
        <v>0.03</v>
      </c>
      <c r="G1122" s="30" t="s">
        <v>24</v>
      </c>
      <c r="H1122" s="31"/>
      <c r="I1122" s="7" t="s">
        <v>5</v>
      </c>
    </row>
    <row r="1123" spans="2:9" ht="15" customHeight="1">
      <c r="B1123" s="5">
        <v>7</v>
      </c>
      <c r="C1123" s="26" t="s">
        <v>10</v>
      </c>
      <c r="D1123" s="26"/>
      <c r="E1123" s="27"/>
      <c r="F1123" s="16">
        <v>0.03</v>
      </c>
      <c r="G1123" s="30" t="s">
        <v>24</v>
      </c>
      <c r="H1123" s="31"/>
      <c r="I1123" s="7" t="s">
        <v>5</v>
      </c>
    </row>
    <row r="1124" spans="2:9" ht="27" customHeight="1">
      <c r="B1124" s="5">
        <v>8</v>
      </c>
      <c r="C1124" s="26" t="s">
        <v>37</v>
      </c>
      <c r="D1124" s="26"/>
      <c r="E1124" s="27"/>
      <c r="F1124" s="16">
        <v>0.01</v>
      </c>
      <c r="G1124" s="28" t="s">
        <v>11</v>
      </c>
      <c r="H1124" s="29"/>
      <c r="I1124" s="7" t="s">
        <v>5</v>
      </c>
    </row>
    <row r="1125" spans="2:9" ht="94.5" customHeight="1">
      <c r="B1125" s="5">
        <v>9</v>
      </c>
      <c r="C1125" s="26" t="s">
        <v>23</v>
      </c>
      <c r="D1125" s="26"/>
      <c r="E1125" s="27"/>
      <c r="F1125" s="16">
        <v>0.04</v>
      </c>
      <c r="G1125" s="28" t="s">
        <v>11</v>
      </c>
      <c r="H1125" s="29"/>
      <c r="I1125" s="7" t="s">
        <v>5</v>
      </c>
    </row>
    <row r="1126" spans="2:9" ht="164.25" customHeight="1">
      <c r="B1126" s="5">
        <v>10</v>
      </c>
      <c r="C1126" s="26" t="s">
        <v>12</v>
      </c>
      <c r="D1126" s="26"/>
      <c r="E1126" s="27"/>
      <c r="F1126" s="20">
        <v>0.82</v>
      </c>
      <c r="G1126" s="28" t="s">
        <v>26</v>
      </c>
      <c r="H1126" s="29"/>
      <c r="I1126" s="7" t="s">
        <v>5</v>
      </c>
    </row>
    <row r="1127" spans="2:9" ht="51.75" customHeight="1">
      <c r="B1127" s="5">
        <v>11</v>
      </c>
      <c r="C1127" s="26" t="s">
        <v>16</v>
      </c>
      <c r="D1127" s="26"/>
      <c r="E1127" s="27"/>
      <c r="F1127" s="16">
        <v>0.07</v>
      </c>
      <c r="G1127" s="33" t="s">
        <v>19</v>
      </c>
      <c r="H1127" s="34"/>
      <c r="I1127" s="7" t="s">
        <v>5</v>
      </c>
    </row>
    <row r="1128" spans="2:9" ht="39.75" customHeight="1">
      <c r="B1128" s="5">
        <v>12</v>
      </c>
      <c r="C1128" s="26" t="s">
        <v>17</v>
      </c>
      <c r="D1128" s="26"/>
      <c r="E1128" s="27"/>
      <c r="F1128" s="16">
        <v>0.19</v>
      </c>
      <c r="G1128" s="28" t="s">
        <v>8</v>
      </c>
      <c r="H1128" s="29"/>
      <c r="I1128" s="7" t="s">
        <v>5</v>
      </c>
    </row>
    <row r="1129" spans="2:9" ht="15" customHeight="1">
      <c r="B1129" s="5">
        <v>13</v>
      </c>
      <c r="C1129" s="26" t="s">
        <v>18</v>
      </c>
      <c r="D1129" s="26"/>
      <c r="E1129" s="27"/>
      <c r="F1129" s="16"/>
      <c r="G1129" s="28"/>
      <c r="H1129" s="29"/>
      <c r="I1129" s="7"/>
    </row>
    <row r="1130" spans="2:9" ht="15">
      <c r="B1130" s="6"/>
      <c r="C1130" s="38" t="s">
        <v>28</v>
      </c>
      <c r="D1130" s="38"/>
      <c r="E1130" s="39"/>
      <c r="F1130" s="17">
        <f>SUM(F1117:F1129)</f>
        <v>2.19</v>
      </c>
      <c r="G1130" s="40" t="s">
        <v>13</v>
      </c>
      <c r="H1130" s="41"/>
      <c r="I1130" s="1" t="s">
        <v>13</v>
      </c>
    </row>
    <row r="1131" spans="2:9" ht="15">
      <c r="B1131" s="42"/>
      <c r="C1131" s="42"/>
      <c r="D1131" s="42"/>
      <c r="E1131" s="42"/>
      <c r="F1131" s="42"/>
      <c r="G1131" s="42"/>
      <c r="H1131" s="42"/>
      <c r="I1131" s="42"/>
    </row>
    <row r="1132" spans="2:9" ht="12.75" customHeight="1">
      <c r="B1132" s="2"/>
      <c r="C1132" s="3"/>
      <c r="D1132" s="3"/>
      <c r="E1132" s="3"/>
      <c r="F1132" s="9"/>
      <c r="G1132" s="3"/>
      <c r="H1132" s="3"/>
      <c r="I1132" s="2"/>
    </row>
    <row r="1133" spans="2:9" ht="15">
      <c r="B1133" s="35" t="s">
        <v>65</v>
      </c>
      <c r="C1133" s="35"/>
      <c r="D1133" s="35"/>
      <c r="E1133" s="35"/>
      <c r="F1133" s="11"/>
      <c r="G1133" s="36" t="s">
        <v>20</v>
      </c>
      <c r="H1133" s="36"/>
      <c r="I1133" s="36"/>
    </row>
    <row r="1135" spans="8:9" ht="15">
      <c r="H1135" s="15" t="s">
        <v>21</v>
      </c>
      <c r="I1135" s="15"/>
    </row>
    <row r="1136" spans="8:9" ht="15">
      <c r="H1136" s="15" t="s">
        <v>22</v>
      </c>
      <c r="I1136" s="15"/>
    </row>
    <row r="1137" spans="7:9" ht="16.5" customHeight="1">
      <c r="G1137" s="14"/>
      <c r="H1137" s="14" t="s">
        <v>115</v>
      </c>
      <c r="I1137" s="14"/>
    </row>
    <row r="1138" spans="2:9" ht="19.5" customHeight="1">
      <c r="B1138" s="43" t="s">
        <v>66</v>
      </c>
      <c r="C1138" s="43"/>
      <c r="D1138" s="43"/>
      <c r="E1138" s="43"/>
      <c r="F1138" s="43"/>
      <c r="G1138" s="43"/>
      <c r="H1138" s="43"/>
      <c r="I1138" s="43"/>
    </row>
    <row r="1139" spans="2:9" ht="18" customHeight="1">
      <c r="B1139" s="43" t="s">
        <v>67</v>
      </c>
      <c r="C1139" s="43"/>
      <c r="D1139" s="43"/>
      <c r="E1139" s="43"/>
      <c r="F1139" s="43"/>
      <c r="G1139" s="43"/>
      <c r="H1139" s="43"/>
      <c r="I1139" s="43"/>
    </row>
    <row r="1140" spans="2:9" ht="21.75" customHeight="1">
      <c r="B1140" s="43" t="s">
        <v>68</v>
      </c>
      <c r="C1140" s="43"/>
      <c r="D1140" s="43"/>
      <c r="E1140" s="43"/>
      <c r="F1140" s="43"/>
      <c r="G1140" s="43"/>
      <c r="H1140" s="43"/>
      <c r="I1140" s="43"/>
    </row>
    <row r="1141" spans="3:5" ht="63.75" customHeight="1">
      <c r="C1141" s="21" t="s">
        <v>112</v>
      </c>
      <c r="D1141" s="21"/>
      <c r="E1141" s="21"/>
    </row>
    <row r="1142" spans="3:5" ht="21.75" customHeight="1">
      <c r="C1142" s="18"/>
      <c r="D1142" s="18"/>
      <c r="E1142" s="18"/>
    </row>
    <row r="1143" spans="2:9" ht="57.75" customHeight="1">
      <c r="B1143" s="8" t="s">
        <v>0</v>
      </c>
      <c r="C1143" s="22" t="s">
        <v>1</v>
      </c>
      <c r="D1143" s="23"/>
      <c r="E1143" s="23"/>
      <c r="F1143" s="4" t="s">
        <v>69</v>
      </c>
      <c r="G1143" s="24" t="s">
        <v>2</v>
      </c>
      <c r="H1143" s="25"/>
      <c r="I1143" s="4" t="s">
        <v>3</v>
      </c>
    </row>
    <row r="1144" spans="2:9" ht="24.75" customHeight="1">
      <c r="B1144" s="5">
        <v>1</v>
      </c>
      <c r="C1144" s="26" t="s">
        <v>4</v>
      </c>
      <c r="D1144" s="26"/>
      <c r="E1144" s="27"/>
      <c r="F1144" s="16">
        <v>0.26</v>
      </c>
      <c r="G1144" s="28" t="s">
        <v>64</v>
      </c>
      <c r="H1144" s="29"/>
      <c r="I1144" s="7" t="s">
        <v>5</v>
      </c>
    </row>
    <row r="1145" spans="2:9" ht="25.5" customHeight="1">
      <c r="B1145" s="5">
        <v>2</v>
      </c>
      <c r="C1145" s="26" t="s">
        <v>6</v>
      </c>
      <c r="D1145" s="26"/>
      <c r="E1145" s="27"/>
      <c r="F1145" s="16"/>
      <c r="G1145" s="28"/>
      <c r="H1145" s="29"/>
      <c r="I1145" s="7"/>
    </row>
    <row r="1146" spans="2:9" ht="16.5" customHeight="1">
      <c r="B1146" s="5">
        <v>3</v>
      </c>
      <c r="C1146" s="26" t="s">
        <v>14</v>
      </c>
      <c r="D1146" s="26"/>
      <c r="E1146" s="27"/>
      <c r="F1146" s="16"/>
      <c r="G1146" s="28"/>
      <c r="H1146" s="29"/>
      <c r="I1146" s="7"/>
    </row>
    <row r="1147" spans="2:9" ht="27" customHeight="1">
      <c r="B1147" s="5">
        <v>4</v>
      </c>
      <c r="C1147" s="26" t="s">
        <v>15</v>
      </c>
      <c r="D1147" s="26"/>
      <c r="E1147" s="27"/>
      <c r="F1147" s="16"/>
      <c r="G1147" s="28"/>
      <c r="H1147" s="29"/>
      <c r="I1147" s="7"/>
    </row>
    <row r="1148" spans="2:9" ht="63" customHeight="1">
      <c r="B1148" s="5">
        <v>5</v>
      </c>
      <c r="C1148" s="26" t="s">
        <v>7</v>
      </c>
      <c r="D1148" s="26"/>
      <c r="E1148" s="27"/>
      <c r="F1148" s="20">
        <v>0.15</v>
      </c>
      <c r="G1148" s="33" t="s">
        <v>25</v>
      </c>
      <c r="H1148" s="34"/>
      <c r="I1148" s="7" t="s">
        <v>5</v>
      </c>
    </row>
    <row r="1149" spans="2:9" ht="15" customHeight="1">
      <c r="B1149" s="5">
        <v>6</v>
      </c>
      <c r="C1149" s="26" t="s">
        <v>9</v>
      </c>
      <c r="D1149" s="26"/>
      <c r="E1149" s="27"/>
      <c r="F1149" s="16">
        <v>0</v>
      </c>
      <c r="G1149" s="30"/>
      <c r="H1149" s="31"/>
      <c r="I1149" s="7"/>
    </row>
    <row r="1150" spans="2:9" ht="15" customHeight="1">
      <c r="B1150" s="5">
        <v>7</v>
      </c>
      <c r="C1150" s="26" t="s">
        <v>10</v>
      </c>
      <c r="D1150" s="26"/>
      <c r="E1150" s="27"/>
      <c r="F1150" s="16">
        <v>0</v>
      </c>
      <c r="G1150" s="30"/>
      <c r="H1150" s="31"/>
      <c r="I1150" s="7"/>
    </row>
    <row r="1151" spans="2:9" ht="27" customHeight="1">
      <c r="B1151" s="5">
        <v>8</v>
      </c>
      <c r="C1151" s="26" t="s">
        <v>37</v>
      </c>
      <c r="D1151" s="26"/>
      <c r="E1151" s="27"/>
      <c r="F1151" s="16">
        <v>0.02</v>
      </c>
      <c r="G1151" s="28" t="s">
        <v>11</v>
      </c>
      <c r="H1151" s="29"/>
      <c r="I1151" s="7" t="s">
        <v>5</v>
      </c>
    </row>
    <row r="1152" spans="2:9" ht="94.5" customHeight="1">
      <c r="B1152" s="5">
        <v>9</v>
      </c>
      <c r="C1152" s="26" t="s">
        <v>23</v>
      </c>
      <c r="D1152" s="26"/>
      <c r="E1152" s="27"/>
      <c r="F1152" s="16">
        <v>0.01</v>
      </c>
      <c r="G1152" s="28" t="s">
        <v>11</v>
      </c>
      <c r="H1152" s="29"/>
      <c r="I1152" s="7" t="s">
        <v>5</v>
      </c>
    </row>
    <row r="1153" spans="2:9" ht="164.25" customHeight="1">
      <c r="B1153" s="5">
        <v>10</v>
      </c>
      <c r="C1153" s="26" t="s">
        <v>12</v>
      </c>
      <c r="D1153" s="26"/>
      <c r="E1153" s="27"/>
      <c r="F1153" s="16">
        <v>1.18</v>
      </c>
      <c r="G1153" s="28" t="s">
        <v>26</v>
      </c>
      <c r="H1153" s="29"/>
      <c r="I1153" s="7" t="s">
        <v>5</v>
      </c>
    </row>
    <row r="1154" spans="2:9" ht="51.75" customHeight="1">
      <c r="B1154" s="5">
        <v>11</v>
      </c>
      <c r="C1154" s="26" t="s">
        <v>16</v>
      </c>
      <c r="D1154" s="26"/>
      <c r="E1154" s="27"/>
      <c r="F1154" s="16">
        <v>0.01</v>
      </c>
      <c r="G1154" s="33"/>
      <c r="H1154" s="34"/>
      <c r="I1154" s="7"/>
    </row>
    <row r="1155" spans="2:9" ht="39.75" customHeight="1">
      <c r="B1155" s="5">
        <v>12</v>
      </c>
      <c r="C1155" s="26" t="s">
        <v>17</v>
      </c>
      <c r="D1155" s="26"/>
      <c r="E1155" s="27"/>
      <c r="F1155" s="16">
        <v>0.18</v>
      </c>
      <c r="G1155" s="28" t="s">
        <v>8</v>
      </c>
      <c r="H1155" s="29"/>
      <c r="I1155" s="7" t="s">
        <v>5</v>
      </c>
    </row>
    <row r="1156" spans="2:9" ht="15" customHeight="1">
      <c r="B1156" s="5">
        <v>13</v>
      </c>
      <c r="C1156" s="26" t="s">
        <v>18</v>
      </c>
      <c r="D1156" s="26"/>
      <c r="E1156" s="27"/>
      <c r="F1156" s="16"/>
      <c r="G1156" s="28"/>
      <c r="H1156" s="29"/>
      <c r="I1156" s="7"/>
    </row>
    <row r="1157" spans="2:9" ht="15">
      <c r="B1157" s="6"/>
      <c r="C1157" s="38" t="s">
        <v>28</v>
      </c>
      <c r="D1157" s="38"/>
      <c r="E1157" s="39"/>
      <c r="F1157" s="17">
        <f>SUM(F1144:F1156)</f>
        <v>1.81</v>
      </c>
      <c r="G1157" s="40" t="s">
        <v>13</v>
      </c>
      <c r="H1157" s="41"/>
      <c r="I1157" s="1" t="s">
        <v>13</v>
      </c>
    </row>
    <row r="1158" spans="2:9" ht="15">
      <c r="B1158" s="42"/>
      <c r="C1158" s="42"/>
      <c r="D1158" s="42"/>
      <c r="E1158" s="42"/>
      <c r="F1158" s="42"/>
      <c r="G1158" s="42"/>
      <c r="H1158" s="42"/>
      <c r="I1158" s="42"/>
    </row>
    <row r="1159" spans="2:9" ht="12.75" customHeight="1">
      <c r="B1159" s="2"/>
      <c r="C1159" s="3"/>
      <c r="D1159" s="3"/>
      <c r="E1159" s="3"/>
      <c r="F1159" s="9"/>
      <c r="G1159" s="3"/>
      <c r="H1159" s="3"/>
      <c r="I1159" s="2"/>
    </row>
    <row r="1160" spans="2:9" ht="15">
      <c r="B1160" s="35" t="s">
        <v>65</v>
      </c>
      <c r="C1160" s="35"/>
      <c r="D1160" s="35"/>
      <c r="E1160" s="35"/>
      <c r="F1160" s="11"/>
      <c r="G1160" s="36" t="s">
        <v>20</v>
      </c>
      <c r="H1160" s="36"/>
      <c r="I1160" s="36"/>
    </row>
    <row r="1162" spans="8:9" ht="15">
      <c r="H1162" s="15" t="s">
        <v>21</v>
      </c>
      <c r="I1162" s="15"/>
    </row>
    <row r="1163" spans="8:9" ht="15">
      <c r="H1163" s="15" t="s">
        <v>22</v>
      </c>
      <c r="I1163" s="15"/>
    </row>
    <row r="1164" spans="7:9" ht="16.5" customHeight="1">
      <c r="G1164" s="14"/>
      <c r="H1164" s="14" t="s">
        <v>115</v>
      </c>
      <c r="I1164" s="14"/>
    </row>
    <row r="1165" spans="2:9" ht="19.5" customHeight="1">
      <c r="B1165" s="43" t="s">
        <v>66</v>
      </c>
      <c r="C1165" s="43"/>
      <c r="D1165" s="43"/>
      <c r="E1165" s="43"/>
      <c r="F1165" s="43"/>
      <c r="G1165" s="43"/>
      <c r="H1165" s="43"/>
      <c r="I1165" s="43"/>
    </row>
    <row r="1166" spans="2:9" ht="18" customHeight="1">
      <c r="B1166" s="43" t="s">
        <v>67</v>
      </c>
      <c r="C1166" s="43"/>
      <c r="D1166" s="43"/>
      <c r="E1166" s="43"/>
      <c r="F1166" s="43"/>
      <c r="G1166" s="43"/>
      <c r="H1166" s="43"/>
      <c r="I1166" s="43"/>
    </row>
    <row r="1167" spans="2:9" ht="21.75" customHeight="1">
      <c r="B1167" s="43" t="s">
        <v>68</v>
      </c>
      <c r="C1167" s="43"/>
      <c r="D1167" s="43"/>
      <c r="E1167" s="43"/>
      <c r="F1167" s="43"/>
      <c r="G1167" s="43"/>
      <c r="H1167" s="43"/>
      <c r="I1167" s="43"/>
    </row>
    <row r="1168" spans="3:5" ht="63.75" customHeight="1">
      <c r="C1168" s="21" t="s">
        <v>113</v>
      </c>
      <c r="D1168" s="21"/>
      <c r="E1168" s="21"/>
    </row>
    <row r="1169" spans="3:5" ht="21.75" customHeight="1">
      <c r="C1169" s="18"/>
      <c r="D1169" s="18"/>
      <c r="E1169" s="18"/>
    </row>
    <row r="1170" spans="2:9" ht="57.75" customHeight="1">
      <c r="B1170" s="8" t="s">
        <v>0</v>
      </c>
      <c r="C1170" s="22" t="s">
        <v>1</v>
      </c>
      <c r="D1170" s="23"/>
      <c r="E1170" s="23"/>
      <c r="F1170" s="4" t="s">
        <v>69</v>
      </c>
      <c r="G1170" s="24" t="s">
        <v>2</v>
      </c>
      <c r="H1170" s="25"/>
      <c r="I1170" s="4" t="s">
        <v>3</v>
      </c>
    </row>
    <row r="1171" spans="2:9" ht="24.75" customHeight="1">
      <c r="B1171" s="5">
        <v>1</v>
      </c>
      <c r="C1171" s="26" t="s">
        <v>4</v>
      </c>
      <c r="D1171" s="26"/>
      <c r="E1171" s="27"/>
      <c r="F1171" s="16">
        <v>0.53</v>
      </c>
      <c r="G1171" s="28" t="s">
        <v>27</v>
      </c>
      <c r="H1171" s="29"/>
      <c r="I1171" s="7" t="s">
        <v>5</v>
      </c>
    </row>
    <row r="1172" spans="2:9" ht="25.5" customHeight="1">
      <c r="B1172" s="5">
        <v>2</v>
      </c>
      <c r="C1172" s="26" t="s">
        <v>6</v>
      </c>
      <c r="D1172" s="26"/>
      <c r="E1172" s="27"/>
      <c r="F1172" s="16"/>
      <c r="G1172" s="28"/>
      <c r="H1172" s="29"/>
      <c r="I1172" s="7"/>
    </row>
    <row r="1173" spans="2:9" ht="16.5" customHeight="1">
      <c r="B1173" s="5">
        <v>3</v>
      </c>
      <c r="C1173" s="26" t="s">
        <v>14</v>
      </c>
      <c r="D1173" s="26"/>
      <c r="E1173" s="27"/>
      <c r="F1173" s="16"/>
      <c r="G1173" s="28"/>
      <c r="H1173" s="29"/>
      <c r="I1173" s="7"/>
    </row>
    <row r="1174" spans="2:9" ht="27" customHeight="1">
      <c r="B1174" s="5">
        <v>4</v>
      </c>
      <c r="C1174" s="26" t="s">
        <v>15</v>
      </c>
      <c r="D1174" s="26"/>
      <c r="E1174" s="27"/>
      <c r="F1174" s="16"/>
      <c r="G1174" s="28"/>
      <c r="H1174" s="29"/>
      <c r="I1174" s="7"/>
    </row>
    <row r="1175" spans="2:9" ht="63" customHeight="1">
      <c r="B1175" s="5">
        <v>5</v>
      </c>
      <c r="C1175" s="26" t="s">
        <v>7</v>
      </c>
      <c r="D1175" s="26"/>
      <c r="E1175" s="27"/>
      <c r="F1175" s="20">
        <v>0.36</v>
      </c>
      <c r="G1175" s="33" t="s">
        <v>25</v>
      </c>
      <c r="H1175" s="34"/>
      <c r="I1175" s="7" t="s">
        <v>5</v>
      </c>
    </row>
    <row r="1176" spans="2:9" ht="15" customHeight="1">
      <c r="B1176" s="5">
        <v>6</v>
      </c>
      <c r="C1176" s="26" t="s">
        <v>9</v>
      </c>
      <c r="D1176" s="26"/>
      <c r="E1176" s="27"/>
      <c r="F1176" s="16">
        <v>0.03</v>
      </c>
      <c r="G1176" s="30" t="s">
        <v>24</v>
      </c>
      <c r="H1176" s="31"/>
      <c r="I1176" s="7" t="s">
        <v>5</v>
      </c>
    </row>
    <row r="1177" spans="2:9" ht="15" customHeight="1">
      <c r="B1177" s="5">
        <v>7</v>
      </c>
      <c r="C1177" s="26" t="s">
        <v>10</v>
      </c>
      <c r="D1177" s="26"/>
      <c r="E1177" s="27"/>
      <c r="F1177" s="16">
        <v>0.04</v>
      </c>
      <c r="G1177" s="30" t="s">
        <v>24</v>
      </c>
      <c r="H1177" s="31"/>
      <c r="I1177" s="7" t="s">
        <v>5</v>
      </c>
    </row>
    <row r="1178" spans="2:9" ht="27" customHeight="1">
      <c r="B1178" s="5">
        <v>8</v>
      </c>
      <c r="C1178" s="26" t="s">
        <v>37</v>
      </c>
      <c r="D1178" s="26"/>
      <c r="E1178" s="27"/>
      <c r="F1178" s="16">
        <v>0.02</v>
      </c>
      <c r="G1178" s="28" t="s">
        <v>11</v>
      </c>
      <c r="H1178" s="29"/>
      <c r="I1178" s="7" t="s">
        <v>5</v>
      </c>
    </row>
    <row r="1179" spans="2:9" ht="94.5" customHeight="1">
      <c r="B1179" s="5">
        <v>9</v>
      </c>
      <c r="C1179" s="26" t="s">
        <v>23</v>
      </c>
      <c r="D1179" s="26"/>
      <c r="E1179" s="27"/>
      <c r="F1179" s="16">
        <v>0.04</v>
      </c>
      <c r="G1179" s="28" t="s">
        <v>11</v>
      </c>
      <c r="H1179" s="29"/>
      <c r="I1179" s="7" t="s">
        <v>5</v>
      </c>
    </row>
    <row r="1180" spans="2:9" ht="164.25" customHeight="1">
      <c r="B1180" s="5">
        <v>10</v>
      </c>
      <c r="C1180" s="26" t="s">
        <v>12</v>
      </c>
      <c r="D1180" s="26"/>
      <c r="E1180" s="27"/>
      <c r="F1180" s="20">
        <v>0.92</v>
      </c>
      <c r="G1180" s="28" t="s">
        <v>26</v>
      </c>
      <c r="H1180" s="29"/>
      <c r="I1180" s="7" t="s">
        <v>5</v>
      </c>
    </row>
    <row r="1181" spans="2:9" ht="51.75" customHeight="1">
      <c r="B1181" s="5">
        <v>11</v>
      </c>
      <c r="C1181" s="26" t="s">
        <v>16</v>
      </c>
      <c r="D1181" s="26"/>
      <c r="E1181" s="27"/>
      <c r="F1181" s="16">
        <v>0.06</v>
      </c>
      <c r="G1181" s="33" t="s">
        <v>19</v>
      </c>
      <c r="H1181" s="34"/>
      <c r="I1181" s="7" t="s">
        <v>5</v>
      </c>
    </row>
    <row r="1182" spans="2:9" ht="39.75" customHeight="1">
      <c r="B1182" s="5">
        <v>12</v>
      </c>
      <c r="C1182" s="26" t="s">
        <v>17</v>
      </c>
      <c r="D1182" s="26"/>
      <c r="E1182" s="27"/>
      <c r="F1182" s="20">
        <v>0.18</v>
      </c>
      <c r="G1182" s="28" t="s">
        <v>8</v>
      </c>
      <c r="H1182" s="29"/>
      <c r="I1182" s="7" t="s">
        <v>5</v>
      </c>
    </row>
    <row r="1183" spans="2:9" ht="15" customHeight="1">
      <c r="B1183" s="5">
        <v>13</v>
      </c>
      <c r="C1183" s="26" t="s">
        <v>18</v>
      </c>
      <c r="D1183" s="26"/>
      <c r="E1183" s="27"/>
      <c r="F1183" s="16"/>
      <c r="G1183" s="28"/>
      <c r="H1183" s="29"/>
      <c r="I1183" s="7"/>
    </row>
    <row r="1184" spans="2:9" ht="15">
      <c r="B1184" s="6"/>
      <c r="C1184" s="38" t="s">
        <v>28</v>
      </c>
      <c r="D1184" s="38"/>
      <c r="E1184" s="39"/>
      <c r="F1184" s="17">
        <f>SUM(F1171:F1183)</f>
        <v>2.18</v>
      </c>
      <c r="G1184" s="40" t="s">
        <v>13</v>
      </c>
      <c r="H1184" s="41"/>
      <c r="I1184" s="1" t="s">
        <v>13</v>
      </c>
    </row>
    <row r="1185" spans="2:9" ht="15">
      <c r="B1185" s="42"/>
      <c r="C1185" s="42"/>
      <c r="D1185" s="42"/>
      <c r="E1185" s="42"/>
      <c r="F1185" s="42"/>
      <c r="G1185" s="42"/>
      <c r="H1185" s="42"/>
      <c r="I1185" s="42"/>
    </row>
    <row r="1186" spans="2:9" ht="12.75" customHeight="1">
      <c r="B1186" s="2"/>
      <c r="C1186" s="3"/>
      <c r="D1186" s="3"/>
      <c r="E1186" s="3"/>
      <c r="F1186" s="9"/>
      <c r="G1186" s="3"/>
      <c r="H1186" s="3"/>
      <c r="I1186" s="2"/>
    </row>
    <row r="1187" spans="2:9" ht="15">
      <c r="B1187" s="35" t="s">
        <v>65</v>
      </c>
      <c r="C1187" s="35"/>
      <c r="D1187" s="35"/>
      <c r="E1187" s="35"/>
      <c r="F1187" s="11"/>
      <c r="G1187" s="36" t="s">
        <v>20</v>
      </c>
      <c r="H1187" s="36"/>
      <c r="I1187" s="36"/>
    </row>
    <row r="1189" spans="8:9" ht="15">
      <c r="H1189" s="15" t="s">
        <v>21</v>
      </c>
      <c r="I1189" s="15"/>
    </row>
    <row r="1190" spans="8:9" ht="15">
      <c r="H1190" s="15" t="s">
        <v>22</v>
      </c>
      <c r="I1190" s="15"/>
    </row>
    <row r="1191" spans="7:9" ht="16.5" customHeight="1">
      <c r="G1191" s="14"/>
      <c r="H1191" s="14" t="s">
        <v>115</v>
      </c>
      <c r="I1191" s="14"/>
    </row>
    <row r="1192" spans="2:9" ht="19.5" customHeight="1">
      <c r="B1192" s="43" t="s">
        <v>66</v>
      </c>
      <c r="C1192" s="43"/>
      <c r="D1192" s="43"/>
      <c r="E1192" s="43"/>
      <c r="F1192" s="43"/>
      <c r="G1192" s="43"/>
      <c r="H1192" s="43"/>
      <c r="I1192" s="43"/>
    </row>
    <row r="1193" spans="2:9" ht="18" customHeight="1">
      <c r="B1193" s="43" t="s">
        <v>67</v>
      </c>
      <c r="C1193" s="43"/>
      <c r="D1193" s="43"/>
      <c r="E1193" s="43"/>
      <c r="F1193" s="43"/>
      <c r="G1193" s="43"/>
      <c r="H1193" s="43"/>
      <c r="I1193" s="43"/>
    </row>
    <row r="1194" spans="2:9" ht="21.75" customHeight="1">
      <c r="B1194" s="43" t="s">
        <v>68</v>
      </c>
      <c r="C1194" s="43"/>
      <c r="D1194" s="43"/>
      <c r="E1194" s="43"/>
      <c r="F1194" s="43"/>
      <c r="G1194" s="43"/>
      <c r="H1194" s="43"/>
      <c r="I1194" s="43"/>
    </row>
    <row r="1195" spans="3:5" ht="63.75" customHeight="1">
      <c r="C1195" s="21" t="s">
        <v>114</v>
      </c>
      <c r="D1195" s="21"/>
      <c r="E1195" s="21"/>
    </row>
    <row r="1196" spans="3:5" ht="21.75" customHeight="1">
      <c r="C1196" s="18"/>
      <c r="D1196" s="18"/>
      <c r="E1196" s="18"/>
    </row>
    <row r="1197" spans="2:9" ht="57.75" customHeight="1">
      <c r="B1197" s="8" t="s">
        <v>0</v>
      </c>
      <c r="C1197" s="22" t="s">
        <v>1</v>
      </c>
      <c r="D1197" s="23"/>
      <c r="E1197" s="23"/>
      <c r="F1197" s="4" t="s">
        <v>69</v>
      </c>
      <c r="G1197" s="24" t="s">
        <v>2</v>
      </c>
      <c r="H1197" s="25"/>
      <c r="I1197" s="4" t="s">
        <v>3</v>
      </c>
    </row>
    <row r="1198" spans="2:9" ht="24.75" customHeight="1">
      <c r="B1198" s="5">
        <v>1</v>
      </c>
      <c r="C1198" s="26" t="s">
        <v>4</v>
      </c>
      <c r="D1198" s="26"/>
      <c r="E1198" s="27"/>
      <c r="F1198" s="16">
        <v>0.09</v>
      </c>
      <c r="G1198" s="28" t="s">
        <v>64</v>
      </c>
      <c r="H1198" s="29"/>
      <c r="I1198" s="7" t="s">
        <v>5</v>
      </c>
    </row>
    <row r="1199" spans="2:9" ht="25.5" customHeight="1">
      <c r="B1199" s="5">
        <v>2</v>
      </c>
      <c r="C1199" s="26" t="s">
        <v>6</v>
      </c>
      <c r="D1199" s="26"/>
      <c r="E1199" s="27"/>
      <c r="F1199" s="16"/>
      <c r="G1199" s="28"/>
      <c r="H1199" s="29"/>
      <c r="I1199" s="7"/>
    </row>
    <row r="1200" spans="2:9" ht="16.5" customHeight="1">
      <c r="B1200" s="5">
        <v>3</v>
      </c>
      <c r="C1200" s="26" t="s">
        <v>14</v>
      </c>
      <c r="D1200" s="26"/>
      <c r="E1200" s="27"/>
      <c r="F1200" s="16"/>
      <c r="G1200" s="28"/>
      <c r="H1200" s="29"/>
      <c r="I1200" s="7"/>
    </row>
    <row r="1201" spans="2:9" ht="27" customHeight="1">
      <c r="B1201" s="5">
        <v>4</v>
      </c>
      <c r="C1201" s="26" t="s">
        <v>15</v>
      </c>
      <c r="D1201" s="26"/>
      <c r="E1201" s="27"/>
      <c r="F1201" s="16"/>
      <c r="G1201" s="28"/>
      <c r="H1201" s="29"/>
      <c r="I1201" s="7"/>
    </row>
    <row r="1202" spans="2:9" ht="63" customHeight="1">
      <c r="B1202" s="5">
        <v>5</v>
      </c>
      <c r="C1202" s="26" t="s">
        <v>7</v>
      </c>
      <c r="D1202" s="26"/>
      <c r="E1202" s="27"/>
      <c r="F1202" s="16">
        <v>0.13</v>
      </c>
      <c r="G1202" s="33" t="s">
        <v>25</v>
      </c>
      <c r="H1202" s="34"/>
      <c r="I1202" s="7" t="s">
        <v>5</v>
      </c>
    </row>
    <row r="1203" spans="2:9" ht="15" customHeight="1">
      <c r="B1203" s="5">
        <v>6</v>
      </c>
      <c r="C1203" s="26" t="s">
        <v>9</v>
      </c>
      <c r="D1203" s="26"/>
      <c r="E1203" s="27"/>
      <c r="F1203" s="16"/>
      <c r="G1203" s="30"/>
      <c r="H1203" s="31"/>
      <c r="I1203" s="7"/>
    </row>
    <row r="1204" spans="2:9" ht="15" customHeight="1">
      <c r="B1204" s="5">
        <v>7</v>
      </c>
      <c r="C1204" s="26" t="s">
        <v>10</v>
      </c>
      <c r="D1204" s="26"/>
      <c r="E1204" s="27"/>
      <c r="F1204" s="16"/>
      <c r="G1204" s="30"/>
      <c r="H1204" s="31"/>
      <c r="I1204" s="7"/>
    </row>
    <row r="1205" spans="2:9" ht="27" customHeight="1">
      <c r="B1205" s="5">
        <v>8</v>
      </c>
      <c r="C1205" s="26" t="s">
        <v>37</v>
      </c>
      <c r="D1205" s="26"/>
      <c r="E1205" s="27"/>
      <c r="F1205" s="16">
        <v>0.01</v>
      </c>
      <c r="G1205" s="28" t="s">
        <v>11</v>
      </c>
      <c r="H1205" s="29"/>
      <c r="I1205" s="7" t="s">
        <v>5</v>
      </c>
    </row>
    <row r="1206" spans="2:9" ht="94.5" customHeight="1">
      <c r="B1206" s="5">
        <v>9</v>
      </c>
      <c r="C1206" s="26" t="s">
        <v>23</v>
      </c>
      <c r="D1206" s="26"/>
      <c r="E1206" s="27"/>
      <c r="F1206" s="16">
        <v>0.01</v>
      </c>
      <c r="G1206" s="28" t="s">
        <v>11</v>
      </c>
      <c r="H1206" s="29"/>
      <c r="I1206" s="7" t="s">
        <v>5</v>
      </c>
    </row>
    <row r="1207" spans="2:9" ht="164.25" customHeight="1">
      <c r="B1207" s="5">
        <v>10</v>
      </c>
      <c r="C1207" s="26" t="s">
        <v>12</v>
      </c>
      <c r="D1207" s="26"/>
      <c r="E1207" s="27"/>
      <c r="F1207" s="16">
        <v>1.29</v>
      </c>
      <c r="G1207" s="28" t="s">
        <v>26</v>
      </c>
      <c r="H1207" s="29"/>
      <c r="I1207" s="7" t="s">
        <v>5</v>
      </c>
    </row>
    <row r="1208" spans="2:9" ht="51.75" customHeight="1">
      <c r="B1208" s="5">
        <v>11</v>
      </c>
      <c r="C1208" s="26" t="s">
        <v>16</v>
      </c>
      <c r="D1208" s="26"/>
      <c r="E1208" s="27"/>
      <c r="F1208" s="16">
        <v>0.01</v>
      </c>
      <c r="G1208" s="33" t="s">
        <v>19</v>
      </c>
      <c r="H1208" s="34"/>
      <c r="I1208" s="7" t="s">
        <v>5</v>
      </c>
    </row>
    <row r="1209" spans="2:9" ht="39.75" customHeight="1">
      <c r="B1209" s="5">
        <v>12</v>
      </c>
      <c r="C1209" s="26" t="s">
        <v>17</v>
      </c>
      <c r="D1209" s="26"/>
      <c r="E1209" s="27"/>
      <c r="F1209" s="16">
        <v>0.34</v>
      </c>
      <c r="G1209" s="28" t="s">
        <v>8</v>
      </c>
      <c r="H1209" s="29"/>
      <c r="I1209" s="7" t="s">
        <v>5</v>
      </c>
    </row>
    <row r="1210" spans="2:9" ht="15" customHeight="1">
      <c r="B1210" s="5">
        <v>13</v>
      </c>
      <c r="C1210" s="26" t="s">
        <v>18</v>
      </c>
      <c r="D1210" s="26"/>
      <c r="E1210" s="27"/>
      <c r="F1210" s="16"/>
      <c r="G1210" s="28"/>
      <c r="H1210" s="29"/>
      <c r="I1210" s="7"/>
    </row>
    <row r="1211" spans="2:9" ht="15">
      <c r="B1211" s="6"/>
      <c r="C1211" s="38" t="s">
        <v>28</v>
      </c>
      <c r="D1211" s="38"/>
      <c r="E1211" s="39"/>
      <c r="F1211" s="19">
        <f>SUM(F1198:F1210)</f>
        <v>1.8800000000000001</v>
      </c>
      <c r="G1211" s="40" t="s">
        <v>13</v>
      </c>
      <c r="H1211" s="41"/>
      <c r="I1211" s="1" t="s">
        <v>13</v>
      </c>
    </row>
    <row r="1212" spans="2:9" ht="15">
      <c r="B1212" s="42"/>
      <c r="C1212" s="42"/>
      <c r="D1212" s="42"/>
      <c r="E1212" s="42"/>
      <c r="F1212" s="42"/>
      <c r="G1212" s="42"/>
      <c r="H1212" s="42"/>
      <c r="I1212" s="42"/>
    </row>
    <row r="1213" spans="2:9" ht="12.75" customHeight="1">
      <c r="B1213" s="2"/>
      <c r="C1213" s="3"/>
      <c r="D1213" s="3"/>
      <c r="E1213" s="3"/>
      <c r="F1213" s="9"/>
      <c r="G1213" s="3"/>
      <c r="H1213" s="3"/>
      <c r="I1213" s="2"/>
    </row>
    <row r="1214" spans="2:9" ht="15">
      <c r="B1214" s="35" t="s">
        <v>65</v>
      </c>
      <c r="C1214" s="35"/>
      <c r="D1214" s="35"/>
      <c r="E1214" s="35"/>
      <c r="F1214" s="11"/>
      <c r="G1214" s="36" t="s">
        <v>20</v>
      </c>
      <c r="H1214" s="36"/>
      <c r="I1214" s="36"/>
    </row>
    <row r="1216" spans="8:9" ht="15">
      <c r="H1216" s="15" t="s">
        <v>21</v>
      </c>
      <c r="I1216" s="15"/>
    </row>
    <row r="1217" spans="8:9" ht="15">
      <c r="H1217" s="15" t="s">
        <v>22</v>
      </c>
      <c r="I1217" s="15"/>
    </row>
    <row r="1218" spans="7:9" ht="16.5" customHeight="1">
      <c r="G1218" s="14"/>
      <c r="H1218" s="14" t="s">
        <v>115</v>
      </c>
      <c r="I1218" s="14"/>
    </row>
    <row r="1219" spans="2:9" ht="19.5" customHeight="1">
      <c r="B1219" s="43" t="s">
        <v>66</v>
      </c>
      <c r="C1219" s="43"/>
      <c r="D1219" s="43"/>
      <c r="E1219" s="43"/>
      <c r="F1219" s="43"/>
      <c r="G1219" s="43"/>
      <c r="H1219" s="43"/>
      <c r="I1219" s="43"/>
    </row>
    <row r="1220" spans="2:9" ht="18" customHeight="1">
      <c r="B1220" s="43" t="s">
        <v>67</v>
      </c>
      <c r="C1220" s="43"/>
      <c r="D1220" s="43"/>
      <c r="E1220" s="43"/>
      <c r="F1220" s="43"/>
      <c r="G1220" s="43"/>
      <c r="H1220" s="43"/>
      <c r="I1220" s="43"/>
    </row>
    <row r="1221" spans="2:9" ht="21.75" customHeight="1">
      <c r="B1221" s="43" t="s">
        <v>68</v>
      </c>
      <c r="C1221" s="43"/>
      <c r="D1221" s="43"/>
      <c r="E1221" s="43"/>
      <c r="F1221" s="43"/>
      <c r="G1221" s="43"/>
      <c r="H1221" s="43"/>
      <c r="I1221" s="43"/>
    </row>
    <row r="1222" spans="3:5" ht="63.75" customHeight="1">
      <c r="C1222" s="21" t="s">
        <v>41</v>
      </c>
      <c r="D1222" s="21"/>
      <c r="E1222" s="21"/>
    </row>
    <row r="1223" spans="3:5" ht="21.75" customHeight="1">
      <c r="C1223" s="18"/>
      <c r="D1223" s="18"/>
      <c r="E1223" s="18"/>
    </row>
    <row r="1224" spans="2:9" ht="57.75" customHeight="1">
      <c r="B1224" s="8" t="s">
        <v>0</v>
      </c>
      <c r="C1224" s="22" t="s">
        <v>1</v>
      </c>
      <c r="D1224" s="23"/>
      <c r="E1224" s="23"/>
      <c r="F1224" s="4" t="s">
        <v>69</v>
      </c>
      <c r="G1224" s="24" t="s">
        <v>2</v>
      </c>
      <c r="H1224" s="25"/>
      <c r="I1224" s="4" t="s">
        <v>3</v>
      </c>
    </row>
    <row r="1225" spans="2:9" ht="24.75" customHeight="1">
      <c r="B1225" s="5">
        <v>1</v>
      </c>
      <c r="C1225" s="26" t="s">
        <v>4</v>
      </c>
      <c r="D1225" s="26"/>
      <c r="E1225" s="27"/>
      <c r="F1225" s="16">
        <v>0.57</v>
      </c>
      <c r="G1225" s="28" t="s">
        <v>27</v>
      </c>
      <c r="H1225" s="29"/>
      <c r="I1225" s="7" t="s">
        <v>5</v>
      </c>
    </row>
    <row r="1226" spans="2:9" ht="25.5" customHeight="1">
      <c r="B1226" s="5">
        <v>2</v>
      </c>
      <c r="C1226" s="26" t="s">
        <v>6</v>
      </c>
      <c r="D1226" s="26"/>
      <c r="E1226" s="27"/>
      <c r="F1226" s="16">
        <v>0.01</v>
      </c>
      <c r="G1226" s="28" t="s">
        <v>24</v>
      </c>
      <c r="H1226" s="29"/>
      <c r="I1226" s="7" t="s">
        <v>5</v>
      </c>
    </row>
    <row r="1227" spans="2:9" ht="16.5" customHeight="1">
      <c r="B1227" s="5">
        <v>3</v>
      </c>
      <c r="C1227" s="26" t="s">
        <v>14</v>
      </c>
      <c r="D1227" s="26"/>
      <c r="E1227" s="27"/>
      <c r="F1227" s="16"/>
      <c r="G1227" s="28"/>
      <c r="H1227" s="29"/>
      <c r="I1227" s="7"/>
    </row>
    <row r="1228" spans="2:9" ht="27" customHeight="1">
      <c r="B1228" s="5">
        <v>4</v>
      </c>
      <c r="C1228" s="26" t="s">
        <v>15</v>
      </c>
      <c r="D1228" s="26"/>
      <c r="E1228" s="27"/>
      <c r="F1228" s="16"/>
      <c r="G1228" s="28"/>
      <c r="H1228" s="29"/>
      <c r="I1228" s="7"/>
    </row>
    <row r="1229" spans="2:9" ht="63" customHeight="1">
      <c r="B1229" s="5">
        <v>5</v>
      </c>
      <c r="C1229" s="26" t="s">
        <v>7</v>
      </c>
      <c r="D1229" s="26"/>
      <c r="E1229" s="27"/>
      <c r="F1229" s="16">
        <v>0.29</v>
      </c>
      <c r="G1229" s="33" t="s">
        <v>25</v>
      </c>
      <c r="H1229" s="34"/>
      <c r="I1229" s="7" t="s">
        <v>5</v>
      </c>
    </row>
    <row r="1230" spans="2:9" ht="15" customHeight="1">
      <c r="B1230" s="5">
        <v>6</v>
      </c>
      <c r="C1230" s="26" t="s">
        <v>9</v>
      </c>
      <c r="D1230" s="26"/>
      <c r="E1230" s="27"/>
      <c r="F1230" s="16">
        <v>0.03</v>
      </c>
      <c r="G1230" s="30" t="s">
        <v>24</v>
      </c>
      <c r="H1230" s="31"/>
      <c r="I1230" s="7" t="s">
        <v>5</v>
      </c>
    </row>
    <row r="1231" spans="2:9" ht="15" customHeight="1">
      <c r="B1231" s="5">
        <v>7</v>
      </c>
      <c r="C1231" s="26" t="s">
        <v>10</v>
      </c>
      <c r="D1231" s="26"/>
      <c r="E1231" s="27"/>
      <c r="F1231" s="16">
        <v>0.04</v>
      </c>
      <c r="G1231" s="30" t="s">
        <v>24</v>
      </c>
      <c r="H1231" s="31"/>
      <c r="I1231" s="7" t="s">
        <v>5</v>
      </c>
    </row>
    <row r="1232" spans="2:9" ht="27" customHeight="1">
      <c r="B1232" s="5">
        <v>8</v>
      </c>
      <c r="C1232" s="26" t="s">
        <v>37</v>
      </c>
      <c r="D1232" s="26"/>
      <c r="E1232" s="27"/>
      <c r="F1232" s="16">
        <v>0.01</v>
      </c>
      <c r="G1232" s="28" t="s">
        <v>11</v>
      </c>
      <c r="H1232" s="29"/>
      <c r="I1232" s="7" t="s">
        <v>5</v>
      </c>
    </row>
    <row r="1233" spans="2:9" ht="94.5" customHeight="1">
      <c r="B1233" s="5">
        <v>9</v>
      </c>
      <c r="C1233" s="26" t="s">
        <v>23</v>
      </c>
      <c r="D1233" s="26"/>
      <c r="E1233" s="27"/>
      <c r="F1233" s="16">
        <v>0.03</v>
      </c>
      <c r="G1233" s="28" t="s">
        <v>11</v>
      </c>
      <c r="H1233" s="29"/>
      <c r="I1233" s="7" t="s">
        <v>5</v>
      </c>
    </row>
    <row r="1234" spans="2:9" ht="164.25" customHeight="1">
      <c r="B1234" s="5">
        <v>10</v>
      </c>
      <c r="C1234" s="26" t="s">
        <v>12</v>
      </c>
      <c r="D1234" s="26"/>
      <c r="E1234" s="27"/>
      <c r="F1234" s="16">
        <v>0.96</v>
      </c>
      <c r="G1234" s="28" t="s">
        <v>26</v>
      </c>
      <c r="H1234" s="29"/>
      <c r="I1234" s="7" t="s">
        <v>5</v>
      </c>
    </row>
    <row r="1235" spans="2:9" ht="51.75" customHeight="1">
      <c r="B1235" s="5">
        <v>11</v>
      </c>
      <c r="C1235" s="26" t="s">
        <v>16</v>
      </c>
      <c r="D1235" s="26"/>
      <c r="E1235" s="27"/>
      <c r="F1235" s="16">
        <v>0.07</v>
      </c>
      <c r="G1235" s="33" t="s">
        <v>19</v>
      </c>
      <c r="H1235" s="34"/>
      <c r="I1235" s="7" t="s">
        <v>5</v>
      </c>
    </row>
    <row r="1236" spans="2:9" ht="39.75" customHeight="1">
      <c r="B1236" s="5">
        <v>12</v>
      </c>
      <c r="C1236" s="26" t="s">
        <v>17</v>
      </c>
      <c r="D1236" s="26"/>
      <c r="E1236" s="27"/>
      <c r="F1236" s="20">
        <v>0.1</v>
      </c>
      <c r="G1236" s="28" t="s">
        <v>8</v>
      </c>
      <c r="H1236" s="29"/>
      <c r="I1236" s="7" t="s">
        <v>5</v>
      </c>
    </row>
    <row r="1237" spans="2:9" ht="15" customHeight="1">
      <c r="B1237" s="5">
        <v>13</v>
      </c>
      <c r="C1237" s="26" t="s">
        <v>18</v>
      </c>
      <c r="D1237" s="26"/>
      <c r="E1237" s="27"/>
      <c r="F1237" s="16"/>
      <c r="G1237" s="28"/>
      <c r="H1237" s="29"/>
      <c r="I1237" s="7"/>
    </row>
    <row r="1238" spans="2:9" ht="15">
      <c r="B1238" s="6"/>
      <c r="C1238" s="38" t="s">
        <v>28</v>
      </c>
      <c r="D1238" s="38"/>
      <c r="E1238" s="39"/>
      <c r="F1238" s="17">
        <f>SUM(F1225:F1237)</f>
        <v>2.11</v>
      </c>
      <c r="G1238" s="40" t="s">
        <v>13</v>
      </c>
      <c r="H1238" s="41"/>
      <c r="I1238" s="1" t="s">
        <v>13</v>
      </c>
    </row>
    <row r="1239" spans="2:9" ht="15">
      <c r="B1239" s="42"/>
      <c r="C1239" s="42"/>
      <c r="D1239" s="42"/>
      <c r="E1239" s="42"/>
      <c r="F1239" s="42"/>
      <c r="G1239" s="42"/>
      <c r="H1239" s="42"/>
      <c r="I1239" s="42"/>
    </row>
    <row r="1240" spans="2:9" ht="12.75" customHeight="1">
      <c r="B1240" s="2"/>
      <c r="C1240" s="3"/>
      <c r="D1240" s="3"/>
      <c r="E1240" s="3"/>
      <c r="F1240" s="9"/>
      <c r="G1240" s="3"/>
      <c r="H1240" s="3"/>
      <c r="I1240" s="2"/>
    </row>
    <row r="1241" spans="2:9" ht="15">
      <c r="B1241" s="35" t="s">
        <v>65</v>
      </c>
      <c r="C1241" s="35"/>
      <c r="D1241" s="35"/>
      <c r="E1241" s="35"/>
      <c r="F1241" s="11"/>
      <c r="G1241" s="36" t="s">
        <v>20</v>
      </c>
      <c r="H1241" s="36"/>
      <c r="I1241" s="36"/>
    </row>
    <row r="1243" spans="8:9" ht="15">
      <c r="H1243" s="15" t="s">
        <v>21</v>
      </c>
      <c r="I1243" s="15"/>
    </row>
    <row r="1244" spans="8:9" ht="15">
      <c r="H1244" s="15" t="s">
        <v>22</v>
      </c>
      <c r="I1244" s="15"/>
    </row>
    <row r="1245" spans="7:9" ht="16.5" customHeight="1">
      <c r="G1245" s="14"/>
      <c r="H1245" s="14" t="s">
        <v>115</v>
      </c>
      <c r="I1245" s="14"/>
    </row>
    <row r="1246" spans="2:9" ht="19.5" customHeight="1">
      <c r="B1246" s="43" t="s">
        <v>66</v>
      </c>
      <c r="C1246" s="43"/>
      <c r="D1246" s="43"/>
      <c r="E1246" s="43"/>
      <c r="F1246" s="43"/>
      <c r="G1246" s="43"/>
      <c r="H1246" s="43"/>
      <c r="I1246" s="43"/>
    </row>
    <row r="1247" spans="2:9" ht="18" customHeight="1">
      <c r="B1247" s="43" t="s">
        <v>67</v>
      </c>
      <c r="C1247" s="43"/>
      <c r="D1247" s="43"/>
      <c r="E1247" s="43"/>
      <c r="F1247" s="43"/>
      <c r="G1247" s="43"/>
      <c r="H1247" s="43"/>
      <c r="I1247" s="43"/>
    </row>
    <row r="1248" spans="2:9" ht="21.75" customHeight="1">
      <c r="B1248" s="43" t="s">
        <v>68</v>
      </c>
      <c r="C1248" s="43"/>
      <c r="D1248" s="43"/>
      <c r="E1248" s="43"/>
      <c r="F1248" s="43"/>
      <c r="G1248" s="43"/>
      <c r="H1248" s="43"/>
      <c r="I1248" s="43"/>
    </row>
    <row r="1249" spans="3:5" ht="63.75" customHeight="1">
      <c r="C1249" s="21" t="s">
        <v>54</v>
      </c>
      <c r="D1249" s="21"/>
      <c r="E1249" s="21"/>
    </row>
    <row r="1250" spans="3:5" ht="21.75" customHeight="1">
      <c r="C1250" s="18"/>
      <c r="D1250" s="18"/>
      <c r="E1250" s="18"/>
    </row>
    <row r="1251" spans="2:9" ht="57.75" customHeight="1">
      <c r="B1251" s="8" t="s">
        <v>0</v>
      </c>
      <c r="C1251" s="22" t="s">
        <v>1</v>
      </c>
      <c r="D1251" s="23"/>
      <c r="E1251" s="23"/>
      <c r="F1251" s="4" t="s">
        <v>69</v>
      </c>
      <c r="G1251" s="24" t="s">
        <v>2</v>
      </c>
      <c r="H1251" s="25"/>
      <c r="I1251" s="4" t="s">
        <v>3</v>
      </c>
    </row>
    <row r="1252" spans="2:9" ht="24.75" customHeight="1">
      <c r="B1252" s="5">
        <v>1</v>
      </c>
      <c r="C1252" s="26" t="s">
        <v>4</v>
      </c>
      <c r="D1252" s="26"/>
      <c r="E1252" s="27"/>
      <c r="F1252" s="16">
        <v>0.42</v>
      </c>
      <c r="G1252" s="28" t="s">
        <v>27</v>
      </c>
      <c r="H1252" s="29"/>
      <c r="I1252" s="7" t="s">
        <v>5</v>
      </c>
    </row>
    <row r="1253" spans="2:9" ht="25.5" customHeight="1">
      <c r="B1253" s="5">
        <v>2</v>
      </c>
      <c r="C1253" s="26" t="s">
        <v>6</v>
      </c>
      <c r="D1253" s="26"/>
      <c r="E1253" s="27"/>
      <c r="F1253" s="16">
        <v>0.01</v>
      </c>
      <c r="G1253" s="28" t="s">
        <v>24</v>
      </c>
      <c r="H1253" s="29"/>
      <c r="I1253" s="7" t="s">
        <v>5</v>
      </c>
    </row>
    <row r="1254" spans="2:9" ht="16.5" customHeight="1">
      <c r="B1254" s="5">
        <v>3</v>
      </c>
      <c r="C1254" s="26" t="s">
        <v>14</v>
      </c>
      <c r="D1254" s="26"/>
      <c r="E1254" s="27"/>
      <c r="F1254" s="16"/>
      <c r="G1254" s="28"/>
      <c r="H1254" s="29"/>
      <c r="I1254" s="7"/>
    </row>
    <row r="1255" spans="2:9" ht="27" customHeight="1">
      <c r="B1255" s="5">
        <v>4</v>
      </c>
      <c r="C1255" s="26" t="s">
        <v>15</v>
      </c>
      <c r="D1255" s="26"/>
      <c r="E1255" s="27"/>
      <c r="F1255" s="16"/>
      <c r="G1255" s="28"/>
      <c r="H1255" s="29"/>
      <c r="I1255" s="7"/>
    </row>
    <row r="1256" spans="2:9" ht="63" customHeight="1">
      <c r="B1256" s="5">
        <v>5</v>
      </c>
      <c r="C1256" s="26" t="s">
        <v>7</v>
      </c>
      <c r="D1256" s="26"/>
      <c r="E1256" s="27"/>
      <c r="F1256" s="20">
        <v>0.32</v>
      </c>
      <c r="G1256" s="33" t="s">
        <v>25</v>
      </c>
      <c r="H1256" s="34"/>
      <c r="I1256" s="7" t="s">
        <v>5</v>
      </c>
    </row>
    <row r="1257" spans="2:9" ht="15" customHeight="1">
      <c r="B1257" s="5">
        <v>6</v>
      </c>
      <c r="C1257" s="26" t="s">
        <v>9</v>
      </c>
      <c r="D1257" s="26"/>
      <c r="E1257" s="27"/>
      <c r="F1257" s="16">
        <v>0.03</v>
      </c>
      <c r="G1257" s="30" t="s">
        <v>24</v>
      </c>
      <c r="H1257" s="31"/>
      <c r="I1257" s="7" t="s">
        <v>5</v>
      </c>
    </row>
    <row r="1258" spans="2:9" ht="15" customHeight="1">
      <c r="B1258" s="5">
        <v>7</v>
      </c>
      <c r="C1258" s="26" t="s">
        <v>10</v>
      </c>
      <c r="D1258" s="26"/>
      <c r="E1258" s="27"/>
      <c r="F1258" s="16">
        <v>0.03</v>
      </c>
      <c r="G1258" s="30" t="s">
        <v>24</v>
      </c>
      <c r="H1258" s="31"/>
      <c r="I1258" s="7" t="s">
        <v>5</v>
      </c>
    </row>
    <row r="1259" spans="2:9" ht="27" customHeight="1">
      <c r="B1259" s="5">
        <v>8</v>
      </c>
      <c r="C1259" s="26" t="s">
        <v>37</v>
      </c>
      <c r="D1259" s="26"/>
      <c r="E1259" s="27"/>
      <c r="F1259" s="16">
        <v>0.02</v>
      </c>
      <c r="G1259" s="28" t="s">
        <v>11</v>
      </c>
      <c r="H1259" s="29"/>
      <c r="I1259" s="7" t="s">
        <v>5</v>
      </c>
    </row>
    <row r="1260" spans="2:9" ht="94.5" customHeight="1">
      <c r="B1260" s="5">
        <v>9</v>
      </c>
      <c r="C1260" s="26" t="s">
        <v>23</v>
      </c>
      <c r="D1260" s="26"/>
      <c r="E1260" s="27"/>
      <c r="F1260" s="16">
        <v>0.03</v>
      </c>
      <c r="G1260" s="28" t="s">
        <v>11</v>
      </c>
      <c r="H1260" s="29"/>
      <c r="I1260" s="7" t="s">
        <v>5</v>
      </c>
    </row>
    <row r="1261" spans="2:9" ht="164.25" customHeight="1">
      <c r="B1261" s="5">
        <v>10</v>
      </c>
      <c r="C1261" s="26" t="s">
        <v>12</v>
      </c>
      <c r="D1261" s="26"/>
      <c r="E1261" s="27"/>
      <c r="F1261" s="16">
        <v>0.89</v>
      </c>
      <c r="G1261" s="28" t="s">
        <v>26</v>
      </c>
      <c r="H1261" s="29"/>
      <c r="I1261" s="7" t="s">
        <v>5</v>
      </c>
    </row>
    <row r="1262" spans="2:9" ht="51.75" customHeight="1">
      <c r="B1262" s="5">
        <v>11</v>
      </c>
      <c r="C1262" s="26" t="s">
        <v>16</v>
      </c>
      <c r="D1262" s="26"/>
      <c r="E1262" s="27"/>
      <c r="F1262" s="16">
        <v>0.04</v>
      </c>
      <c r="G1262" s="33" t="s">
        <v>19</v>
      </c>
      <c r="H1262" s="34"/>
      <c r="I1262" s="7" t="s">
        <v>5</v>
      </c>
    </row>
    <row r="1263" spans="2:9" ht="39.75" customHeight="1">
      <c r="B1263" s="5">
        <v>12</v>
      </c>
      <c r="C1263" s="26" t="s">
        <v>17</v>
      </c>
      <c r="D1263" s="26"/>
      <c r="E1263" s="27"/>
      <c r="F1263" s="16">
        <v>0.16</v>
      </c>
      <c r="G1263" s="28" t="s">
        <v>8</v>
      </c>
      <c r="H1263" s="29"/>
      <c r="I1263" s="7" t="s">
        <v>5</v>
      </c>
    </row>
    <row r="1264" spans="2:9" ht="15" customHeight="1">
      <c r="B1264" s="5">
        <v>13</v>
      </c>
      <c r="C1264" s="26" t="s">
        <v>18</v>
      </c>
      <c r="D1264" s="26"/>
      <c r="E1264" s="27"/>
      <c r="F1264" s="16"/>
      <c r="G1264" s="28"/>
      <c r="H1264" s="29"/>
      <c r="I1264" s="7"/>
    </row>
    <row r="1265" spans="2:9" ht="15">
      <c r="B1265" s="6"/>
      <c r="C1265" s="38" t="s">
        <v>28</v>
      </c>
      <c r="D1265" s="38"/>
      <c r="E1265" s="39"/>
      <c r="F1265" s="19">
        <f>SUM(F1252:F1264)</f>
        <v>1.95</v>
      </c>
      <c r="G1265" s="40" t="s">
        <v>13</v>
      </c>
      <c r="H1265" s="41"/>
      <c r="I1265" s="1" t="s">
        <v>13</v>
      </c>
    </row>
    <row r="1266" spans="2:9" ht="15">
      <c r="B1266" s="42"/>
      <c r="C1266" s="42"/>
      <c r="D1266" s="42"/>
      <c r="E1266" s="42"/>
      <c r="F1266" s="42"/>
      <c r="G1266" s="42"/>
      <c r="H1266" s="42"/>
      <c r="I1266" s="42"/>
    </row>
    <row r="1267" spans="2:9" ht="12.75" customHeight="1">
      <c r="B1267" s="2"/>
      <c r="C1267" s="3"/>
      <c r="D1267" s="3"/>
      <c r="E1267" s="3"/>
      <c r="F1267" s="9"/>
      <c r="G1267" s="3"/>
      <c r="H1267" s="3"/>
      <c r="I1267" s="2"/>
    </row>
    <row r="1268" spans="2:9" ht="15">
      <c r="B1268" s="35" t="s">
        <v>65</v>
      </c>
      <c r="C1268" s="35"/>
      <c r="D1268" s="35"/>
      <c r="E1268" s="35"/>
      <c r="F1268" s="11"/>
      <c r="G1268" s="36" t="s">
        <v>20</v>
      </c>
      <c r="H1268" s="36"/>
      <c r="I1268" s="36"/>
    </row>
    <row r="1270" spans="8:9" ht="15">
      <c r="H1270" s="15" t="s">
        <v>21</v>
      </c>
      <c r="I1270" s="15"/>
    </row>
    <row r="1271" spans="8:9" ht="15">
      <c r="H1271" s="15" t="s">
        <v>22</v>
      </c>
      <c r="I1271" s="15"/>
    </row>
    <row r="1272" spans="7:9" ht="16.5" customHeight="1">
      <c r="G1272" s="14"/>
      <c r="H1272" s="14" t="s">
        <v>115</v>
      </c>
      <c r="I1272" s="14"/>
    </row>
    <row r="1273" spans="2:9" ht="19.5" customHeight="1">
      <c r="B1273" s="43" t="s">
        <v>66</v>
      </c>
      <c r="C1273" s="43"/>
      <c r="D1273" s="43"/>
      <c r="E1273" s="43"/>
      <c r="F1273" s="43"/>
      <c r="G1273" s="43"/>
      <c r="H1273" s="43"/>
      <c r="I1273" s="43"/>
    </row>
    <row r="1274" spans="2:9" ht="18" customHeight="1">
      <c r="B1274" s="43" t="s">
        <v>67</v>
      </c>
      <c r="C1274" s="43"/>
      <c r="D1274" s="43"/>
      <c r="E1274" s="43"/>
      <c r="F1274" s="43"/>
      <c r="G1274" s="43"/>
      <c r="H1274" s="43"/>
      <c r="I1274" s="43"/>
    </row>
    <row r="1275" spans="2:9" ht="21.75" customHeight="1">
      <c r="B1275" s="43" t="s">
        <v>68</v>
      </c>
      <c r="C1275" s="43"/>
      <c r="D1275" s="43"/>
      <c r="E1275" s="43"/>
      <c r="F1275" s="43"/>
      <c r="G1275" s="43"/>
      <c r="H1275" s="43"/>
      <c r="I1275" s="43"/>
    </row>
    <row r="1276" spans="3:5" ht="63.75" customHeight="1">
      <c r="C1276" s="21" t="s">
        <v>55</v>
      </c>
      <c r="D1276" s="21"/>
      <c r="E1276" s="21"/>
    </row>
    <row r="1277" spans="3:5" ht="21.75" customHeight="1">
      <c r="C1277" s="18"/>
      <c r="D1277" s="18"/>
      <c r="E1277" s="18"/>
    </row>
    <row r="1278" spans="2:9" ht="57.75" customHeight="1">
      <c r="B1278" s="8" t="s">
        <v>0</v>
      </c>
      <c r="C1278" s="22" t="s">
        <v>1</v>
      </c>
      <c r="D1278" s="23"/>
      <c r="E1278" s="23"/>
      <c r="F1278" s="4" t="s">
        <v>69</v>
      </c>
      <c r="G1278" s="24" t="s">
        <v>2</v>
      </c>
      <c r="H1278" s="25"/>
      <c r="I1278" s="4" t="s">
        <v>3</v>
      </c>
    </row>
    <row r="1279" spans="2:9" ht="24.75" customHeight="1">
      <c r="B1279" s="5">
        <v>1</v>
      </c>
      <c r="C1279" s="26" t="s">
        <v>4</v>
      </c>
      <c r="D1279" s="26"/>
      <c r="E1279" s="27"/>
      <c r="F1279" s="20">
        <v>0.53</v>
      </c>
      <c r="G1279" s="28" t="s">
        <v>27</v>
      </c>
      <c r="H1279" s="29"/>
      <c r="I1279" s="7" t="s">
        <v>5</v>
      </c>
    </row>
    <row r="1280" spans="2:9" ht="25.5" customHeight="1">
      <c r="B1280" s="5">
        <v>2</v>
      </c>
      <c r="C1280" s="26" t="s">
        <v>6</v>
      </c>
      <c r="D1280" s="26"/>
      <c r="E1280" s="27"/>
      <c r="F1280" s="16"/>
      <c r="G1280" s="28"/>
      <c r="H1280" s="29"/>
      <c r="I1280" s="7"/>
    </row>
    <row r="1281" spans="2:9" ht="16.5" customHeight="1">
      <c r="B1281" s="5">
        <v>3</v>
      </c>
      <c r="C1281" s="26" t="s">
        <v>14</v>
      </c>
      <c r="D1281" s="26"/>
      <c r="E1281" s="27"/>
      <c r="F1281" s="16"/>
      <c r="G1281" s="28"/>
      <c r="H1281" s="29"/>
      <c r="I1281" s="7"/>
    </row>
    <row r="1282" spans="2:9" ht="27" customHeight="1">
      <c r="B1282" s="5">
        <v>4</v>
      </c>
      <c r="C1282" s="26" t="s">
        <v>15</v>
      </c>
      <c r="D1282" s="26"/>
      <c r="E1282" s="27"/>
      <c r="F1282" s="16"/>
      <c r="G1282" s="28"/>
      <c r="H1282" s="29"/>
      <c r="I1282" s="7"/>
    </row>
    <row r="1283" spans="2:9" ht="63" customHeight="1">
      <c r="B1283" s="5">
        <v>5</v>
      </c>
      <c r="C1283" s="26" t="s">
        <v>7</v>
      </c>
      <c r="D1283" s="26"/>
      <c r="E1283" s="27"/>
      <c r="F1283" s="20">
        <v>0.354</v>
      </c>
      <c r="G1283" s="33" t="s">
        <v>25</v>
      </c>
      <c r="H1283" s="34"/>
      <c r="I1283" s="7" t="s">
        <v>5</v>
      </c>
    </row>
    <row r="1284" spans="2:9" ht="15" customHeight="1">
      <c r="B1284" s="5">
        <v>6</v>
      </c>
      <c r="C1284" s="26" t="s">
        <v>9</v>
      </c>
      <c r="D1284" s="26"/>
      <c r="E1284" s="27"/>
      <c r="F1284" s="16">
        <v>0.01</v>
      </c>
      <c r="G1284" s="30" t="s">
        <v>24</v>
      </c>
      <c r="H1284" s="31"/>
      <c r="I1284" s="7" t="s">
        <v>5</v>
      </c>
    </row>
    <row r="1285" spans="2:9" ht="15" customHeight="1">
      <c r="B1285" s="5">
        <v>7</v>
      </c>
      <c r="C1285" s="26" t="s">
        <v>10</v>
      </c>
      <c r="D1285" s="26"/>
      <c r="E1285" s="27"/>
      <c r="F1285" s="16">
        <v>0.01</v>
      </c>
      <c r="G1285" s="30" t="s">
        <v>24</v>
      </c>
      <c r="H1285" s="31"/>
      <c r="I1285" s="7" t="s">
        <v>5</v>
      </c>
    </row>
    <row r="1286" spans="2:9" ht="27" customHeight="1">
      <c r="B1286" s="5">
        <v>8</v>
      </c>
      <c r="C1286" s="26" t="s">
        <v>37</v>
      </c>
      <c r="D1286" s="26"/>
      <c r="E1286" s="27"/>
      <c r="F1286" s="16">
        <v>0.01</v>
      </c>
      <c r="G1286" s="28" t="s">
        <v>11</v>
      </c>
      <c r="H1286" s="29"/>
      <c r="I1286" s="7" t="s">
        <v>5</v>
      </c>
    </row>
    <row r="1287" spans="2:9" ht="94.5" customHeight="1">
      <c r="B1287" s="5">
        <v>9</v>
      </c>
      <c r="C1287" s="26" t="s">
        <v>23</v>
      </c>
      <c r="D1287" s="26"/>
      <c r="E1287" s="27"/>
      <c r="F1287" s="16">
        <v>0.04</v>
      </c>
      <c r="G1287" s="28" t="s">
        <v>11</v>
      </c>
      <c r="H1287" s="29"/>
      <c r="I1287" s="7" t="s">
        <v>5</v>
      </c>
    </row>
    <row r="1288" spans="2:9" ht="164.25" customHeight="1">
      <c r="B1288" s="5">
        <v>10</v>
      </c>
      <c r="C1288" s="26" t="s">
        <v>12</v>
      </c>
      <c r="D1288" s="26"/>
      <c r="E1288" s="27"/>
      <c r="F1288" s="16">
        <v>0.88</v>
      </c>
      <c r="G1288" s="28" t="s">
        <v>26</v>
      </c>
      <c r="H1288" s="29"/>
      <c r="I1288" s="7" t="s">
        <v>5</v>
      </c>
    </row>
    <row r="1289" spans="2:9" ht="51.75" customHeight="1">
      <c r="B1289" s="5">
        <v>11</v>
      </c>
      <c r="C1289" s="26" t="s">
        <v>16</v>
      </c>
      <c r="D1289" s="26"/>
      <c r="E1289" s="27"/>
      <c r="F1289" s="16">
        <v>0.03</v>
      </c>
      <c r="G1289" s="33" t="s">
        <v>19</v>
      </c>
      <c r="H1289" s="34"/>
      <c r="I1289" s="7" t="s">
        <v>5</v>
      </c>
    </row>
    <row r="1290" spans="2:9" ht="39.75" customHeight="1">
      <c r="B1290" s="5">
        <v>12</v>
      </c>
      <c r="C1290" s="26" t="s">
        <v>17</v>
      </c>
      <c r="D1290" s="26"/>
      <c r="E1290" s="27"/>
      <c r="F1290" s="20">
        <v>0.13</v>
      </c>
      <c r="G1290" s="28" t="s">
        <v>8</v>
      </c>
      <c r="H1290" s="29"/>
      <c r="I1290" s="7" t="s">
        <v>5</v>
      </c>
    </row>
    <row r="1291" spans="2:9" ht="15" customHeight="1">
      <c r="B1291" s="5">
        <v>13</v>
      </c>
      <c r="C1291" s="26" t="s">
        <v>18</v>
      </c>
      <c r="D1291" s="26"/>
      <c r="E1291" s="27"/>
      <c r="F1291" s="16"/>
      <c r="G1291" s="28"/>
      <c r="H1291" s="29"/>
      <c r="I1291" s="7"/>
    </row>
    <row r="1292" spans="2:9" ht="15">
      <c r="B1292" s="6"/>
      <c r="C1292" s="38" t="s">
        <v>28</v>
      </c>
      <c r="D1292" s="38"/>
      <c r="E1292" s="39"/>
      <c r="F1292" s="19">
        <f>SUM(F1279:F1291)</f>
        <v>1.9940000000000002</v>
      </c>
      <c r="G1292" s="40" t="s">
        <v>13</v>
      </c>
      <c r="H1292" s="41"/>
      <c r="I1292" s="1" t="s">
        <v>13</v>
      </c>
    </row>
    <row r="1293" spans="2:9" ht="15">
      <c r="B1293" s="42"/>
      <c r="C1293" s="42"/>
      <c r="D1293" s="42"/>
      <c r="E1293" s="42"/>
      <c r="F1293" s="42"/>
      <c r="G1293" s="42"/>
      <c r="H1293" s="42"/>
      <c r="I1293" s="42"/>
    </row>
    <row r="1294" spans="2:9" ht="12.75" customHeight="1">
      <c r="B1294" s="2"/>
      <c r="C1294" s="3"/>
      <c r="D1294" s="3"/>
      <c r="E1294" s="3"/>
      <c r="F1294" s="9"/>
      <c r="G1294" s="3"/>
      <c r="H1294" s="3"/>
      <c r="I1294" s="2"/>
    </row>
    <row r="1295" spans="2:9" ht="15">
      <c r="B1295" s="35" t="s">
        <v>65</v>
      </c>
      <c r="C1295" s="35"/>
      <c r="D1295" s="35"/>
      <c r="E1295" s="35"/>
      <c r="F1295" s="11"/>
      <c r="G1295" s="36" t="s">
        <v>20</v>
      </c>
      <c r="H1295" s="36"/>
      <c r="I1295" s="36"/>
    </row>
    <row r="1297" spans="8:9" ht="15">
      <c r="H1297" s="15" t="s">
        <v>21</v>
      </c>
      <c r="I1297" s="15"/>
    </row>
    <row r="1298" spans="8:9" ht="15">
      <c r="H1298" s="15" t="s">
        <v>22</v>
      </c>
      <c r="I1298" s="15"/>
    </row>
    <row r="1299" spans="7:9" ht="16.5" customHeight="1">
      <c r="G1299" s="14"/>
      <c r="H1299" s="14" t="s">
        <v>115</v>
      </c>
      <c r="I1299" s="14"/>
    </row>
    <row r="1300" spans="2:9" ht="19.5" customHeight="1">
      <c r="B1300" s="43" t="s">
        <v>66</v>
      </c>
      <c r="C1300" s="43"/>
      <c r="D1300" s="43"/>
      <c r="E1300" s="43"/>
      <c r="F1300" s="43"/>
      <c r="G1300" s="43"/>
      <c r="H1300" s="43"/>
      <c r="I1300" s="43"/>
    </row>
    <row r="1301" spans="2:9" ht="18" customHeight="1">
      <c r="B1301" s="43" t="s">
        <v>67</v>
      </c>
      <c r="C1301" s="43"/>
      <c r="D1301" s="43"/>
      <c r="E1301" s="43"/>
      <c r="F1301" s="43"/>
      <c r="G1301" s="43"/>
      <c r="H1301" s="43"/>
      <c r="I1301" s="43"/>
    </row>
    <row r="1302" spans="2:9" ht="21.75" customHeight="1">
      <c r="B1302" s="43" t="s">
        <v>68</v>
      </c>
      <c r="C1302" s="43"/>
      <c r="D1302" s="43"/>
      <c r="E1302" s="43"/>
      <c r="F1302" s="43"/>
      <c r="G1302" s="43"/>
      <c r="H1302" s="43"/>
      <c r="I1302" s="43"/>
    </row>
    <row r="1303" spans="3:5" ht="63.75" customHeight="1">
      <c r="C1303" s="21" t="s">
        <v>56</v>
      </c>
      <c r="D1303" s="21"/>
      <c r="E1303" s="21"/>
    </row>
    <row r="1304" spans="3:5" ht="21.75" customHeight="1">
      <c r="C1304" s="18"/>
      <c r="D1304" s="18"/>
      <c r="E1304" s="18"/>
    </row>
    <row r="1305" spans="2:9" ht="57.75" customHeight="1">
      <c r="B1305" s="8" t="s">
        <v>0</v>
      </c>
      <c r="C1305" s="22" t="s">
        <v>1</v>
      </c>
      <c r="D1305" s="23"/>
      <c r="E1305" s="23"/>
      <c r="F1305" s="4" t="s">
        <v>69</v>
      </c>
      <c r="G1305" s="24" t="s">
        <v>2</v>
      </c>
      <c r="H1305" s="25"/>
      <c r="I1305" s="4" t="s">
        <v>3</v>
      </c>
    </row>
    <row r="1306" spans="2:9" ht="24.75" customHeight="1">
      <c r="B1306" s="5">
        <v>1</v>
      </c>
      <c r="C1306" s="26" t="s">
        <v>4</v>
      </c>
      <c r="D1306" s="26"/>
      <c r="E1306" s="27"/>
      <c r="F1306" s="16">
        <v>0.26</v>
      </c>
      <c r="G1306" s="28" t="s">
        <v>27</v>
      </c>
      <c r="H1306" s="29"/>
      <c r="I1306" s="7" t="s">
        <v>5</v>
      </c>
    </row>
    <row r="1307" spans="2:9" ht="25.5" customHeight="1">
      <c r="B1307" s="5">
        <v>2</v>
      </c>
      <c r="C1307" s="26" t="s">
        <v>6</v>
      </c>
      <c r="D1307" s="26"/>
      <c r="E1307" s="27"/>
      <c r="F1307" s="16">
        <v>0.01</v>
      </c>
      <c r="G1307" s="28" t="s">
        <v>24</v>
      </c>
      <c r="H1307" s="29"/>
      <c r="I1307" s="7" t="s">
        <v>5</v>
      </c>
    </row>
    <row r="1308" spans="2:9" ht="16.5" customHeight="1">
      <c r="B1308" s="5">
        <v>3</v>
      </c>
      <c r="C1308" s="26" t="s">
        <v>14</v>
      </c>
      <c r="D1308" s="26"/>
      <c r="E1308" s="27"/>
      <c r="F1308" s="16"/>
      <c r="G1308" s="28"/>
      <c r="H1308" s="29"/>
      <c r="I1308" s="7"/>
    </row>
    <row r="1309" spans="2:9" ht="27" customHeight="1">
      <c r="B1309" s="5">
        <v>4</v>
      </c>
      <c r="C1309" s="26" t="s">
        <v>15</v>
      </c>
      <c r="D1309" s="26"/>
      <c r="E1309" s="27"/>
      <c r="F1309" s="16"/>
      <c r="G1309" s="28"/>
      <c r="H1309" s="29"/>
      <c r="I1309" s="7"/>
    </row>
    <row r="1310" spans="2:9" ht="63" customHeight="1">
      <c r="B1310" s="5">
        <v>5</v>
      </c>
      <c r="C1310" s="26" t="s">
        <v>7</v>
      </c>
      <c r="D1310" s="26"/>
      <c r="E1310" s="27"/>
      <c r="F1310" s="20">
        <v>0.23</v>
      </c>
      <c r="G1310" s="33" t="s">
        <v>25</v>
      </c>
      <c r="H1310" s="34"/>
      <c r="I1310" s="7" t="s">
        <v>5</v>
      </c>
    </row>
    <row r="1311" spans="2:9" ht="15" customHeight="1">
      <c r="B1311" s="5">
        <v>6</v>
      </c>
      <c r="C1311" s="26" t="s">
        <v>9</v>
      </c>
      <c r="D1311" s="26"/>
      <c r="E1311" s="27"/>
      <c r="F1311" s="16">
        <v>0.03</v>
      </c>
      <c r="G1311" s="30" t="s">
        <v>24</v>
      </c>
      <c r="H1311" s="31"/>
      <c r="I1311" s="7" t="s">
        <v>5</v>
      </c>
    </row>
    <row r="1312" spans="2:9" ht="15" customHeight="1">
      <c r="B1312" s="5">
        <v>7</v>
      </c>
      <c r="C1312" s="26" t="s">
        <v>10</v>
      </c>
      <c r="D1312" s="26"/>
      <c r="E1312" s="27"/>
      <c r="F1312" s="16">
        <v>0.03</v>
      </c>
      <c r="G1312" s="30" t="s">
        <v>24</v>
      </c>
      <c r="H1312" s="31"/>
      <c r="I1312" s="7" t="s">
        <v>5</v>
      </c>
    </row>
    <row r="1313" spans="2:9" ht="27" customHeight="1">
      <c r="B1313" s="5">
        <v>8</v>
      </c>
      <c r="C1313" s="26" t="s">
        <v>37</v>
      </c>
      <c r="D1313" s="26"/>
      <c r="E1313" s="27"/>
      <c r="F1313" s="16">
        <v>0.01</v>
      </c>
      <c r="G1313" s="28" t="s">
        <v>11</v>
      </c>
      <c r="H1313" s="29"/>
      <c r="I1313" s="7" t="s">
        <v>5</v>
      </c>
    </row>
    <row r="1314" spans="2:9" ht="94.5" customHeight="1">
      <c r="B1314" s="5">
        <v>9</v>
      </c>
      <c r="C1314" s="26" t="s">
        <v>23</v>
      </c>
      <c r="D1314" s="26"/>
      <c r="E1314" s="27"/>
      <c r="F1314" s="16">
        <v>0.01</v>
      </c>
      <c r="G1314" s="28" t="s">
        <v>11</v>
      </c>
      <c r="H1314" s="29"/>
      <c r="I1314" s="7" t="s">
        <v>5</v>
      </c>
    </row>
    <row r="1315" spans="2:9" ht="164.25" customHeight="1">
      <c r="B1315" s="5">
        <v>10</v>
      </c>
      <c r="C1315" s="26" t="s">
        <v>12</v>
      </c>
      <c r="D1315" s="26"/>
      <c r="E1315" s="27"/>
      <c r="F1315" s="16">
        <v>1.2</v>
      </c>
      <c r="G1315" s="28" t="s">
        <v>26</v>
      </c>
      <c r="H1315" s="29"/>
      <c r="I1315" s="7" t="s">
        <v>5</v>
      </c>
    </row>
    <row r="1316" spans="2:9" ht="51.75" customHeight="1">
      <c r="B1316" s="5">
        <v>11</v>
      </c>
      <c r="C1316" s="26" t="s">
        <v>16</v>
      </c>
      <c r="D1316" s="26"/>
      <c r="E1316" s="27"/>
      <c r="F1316" s="16">
        <v>0.02</v>
      </c>
      <c r="G1316" s="33" t="s">
        <v>19</v>
      </c>
      <c r="H1316" s="34"/>
      <c r="I1316" s="7" t="s">
        <v>5</v>
      </c>
    </row>
    <row r="1317" spans="2:9" ht="39.75" customHeight="1">
      <c r="B1317" s="5">
        <v>12</v>
      </c>
      <c r="C1317" s="26" t="s">
        <v>17</v>
      </c>
      <c r="D1317" s="26"/>
      <c r="E1317" s="27"/>
      <c r="F1317" s="20">
        <v>0.14</v>
      </c>
      <c r="G1317" s="28" t="s">
        <v>8</v>
      </c>
      <c r="H1317" s="29"/>
      <c r="I1317" s="7" t="s">
        <v>5</v>
      </c>
    </row>
    <row r="1318" spans="2:9" ht="15" customHeight="1">
      <c r="B1318" s="5">
        <v>13</v>
      </c>
      <c r="C1318" s="26" t="s">
        <v>18</v>
      </c>
      <c r="D1318" s="26"/>
      <c r="E1318" s="27"/>
      <c r="F1318" s="16"/>
      <c r="G1318" s="28"/>
      <c r="H1318" s="29"/>
      <c r="I1318" s="7"/>
    </row>
    <row r="1319" spans="2:9" ht="15">
      <c r="B1319" s="6"/>
      <c r="C1319" s="38" t="s">
        <v>28</v>
      </c>
      <c r="D1319" s="38"/>
      <c r="E1319" s="39"/>
      <c r="F1319" s="17">
        <f>SUM(F1306:F1318)</f>
        <v>1.94</v>
      </c>
      <c r="G1319" s="40" t="s">
        <v>13</v>
      </c>
      <c r="H1319" s="41"/>
      <c r="I1319" s="1" t="s">
        <v>13</v>
      </c>
    </row>
    <row r="1320" spans="2:9" ht="15">
      <c r="B1320" s="42"/>
      <c r="C1320" s="42"/>
      <c r="D1320" s="42"/>
      <c r="E1320" s="42"/>
      <c r="F1320" s="42"/>
      <c r="G1320" s="42"/>
      <c r="H1320" s="42"/>
      <c r="I1320" s="42"/>
    </row>
    <row r="1321" spans="2:9" ht="12.75" customHeight="1">
      <c r="B1321" s="2"/>
      <c r="C1321" s="3"/>
      <c r="D1321" s="3"/>
      <c r="E1321" s="3"/>
      <c r="F1321" s="9"/>
      <c r="G1321" s="3"/>
      <c r="H1321" s="3"/>
      <c r="I1321" s="2"/>
    </row>
    <row r="1322" spans="2:9" ht="15">
      <c r="B1322" s="35" t="s">
        <v>65</v>
      </c>
      <c r="C1322" s="35"/>
      <c r="D1322" s="35"/>
      <c r="E1322" s="35"/>
      <c r="F1322" s="11"/>
      <c r="G1322" s="36" t="s">
        <v>20</v>
      </c>
      <c r="H1322" s="36"/>
      <c r="I1322" s="36"/>
    </row>
    <row r="1324" spans="8:9" ht="15">
      <c r="H1324" s="15" t="s">
        <v>21</v>
      </c>
      <c r="I1324" s="15"/>
    </row>
    <row r="1325" spans="8:9" ht="15">
      <c r="H1325" s="15" t="s">
        <v>22</v>
      </c>
      <c r="I1325" s="15"/>
    </row>
    <row r="1326" spans="7:9" ht="16.5" customHeight="1">
      <c r="G1326" s="14"/>
      <c r="H1326" s="14" t="s">
        <v>115</v>
      </c>
      <c r="I1326" s="14"/>
    </row>
    <row r="1327" spans="2:9" ht="19.5" customHeight="1">
      <c r="B1327" s="43" t="s">
        <v>66</v>
      </c>
      <c r="C1327" s="43"/>
      <c r="D1327" s="43"/>
      <c r="E1327" s="43"/>
      <c r="F1327" s="43"/>
      <c r="G1327" s="43"/>
      <c r="H1327" s="43"/>
      <c r="I1327" s="43"/>
    </row>
    <row r="1328" spans="2:9" ht="18" customHeight="1">
      <c r="B1328" s="43" t="s">
        <v>67</v>
      </c>
      <c r="C1328" s="43"/>
      <c r="D1328" s="43"/>
      <c r="E1328" s="43"/>
      <c r="F1328" s="43"/>
      <c r="G1328" s="43"/>
      <c r="H1328" s="43"/>
      <c r="I1328" s="43"/>
    </row>
    <row r="1329" spans="2:9" ht="21.75" customHeight="1">
      <c r="B1329" s="43" t="s">
        <v>68</v>
      </c>
      <c r="C1329" s="43"/>
      <c r="D1329" s="43"/>
      <c r="E1329" s="43"/>
      <c r="F1329" s="43"/>
      <c r="G1329" s="43"/>
      <c r="H1329" s="43"/>
      <c r="I1329" s="43"/>
    </row>
    <row r="1330" spans="3:5" ht="63.75" customHeight="1">
      <c r="C1330" s="21" t="s">
        <v>57</v>
      </c>
      <c r="D1330" s="21"/>
      <c r="E1330" s="21"/>
    </row>
    <row r="1331" spans="3:5" ht="21.75" customHeight="1">
      <c r="C1331" s="18"/>
      <c r="D1331" s="18"/>
      <c r="E1331" s="18"/>
    </row>
    <row r="1332" spans="2:9" ht="57.75" customHeight="1">
      <c r="B1332" s="8" t="s">
        <v>0</v>
      </c>
      <c r="C1332" s="22" t="s">
        <v>1</v>
      </c>
      <c r="D1332" s="23"/>
      <c r="E1332" s="23"/>
      <c r="F1332" s="4" t="s">
        <v>69</v>
      </c>
      <c r="G1332" s="24" t="s">
        <v>2</v>
      </c>
      <c r="H1332" s="25"/>
      <c r="I1332" s="4" t="s">
        <v>3</v>
      </c>
    </row>
    <row r="1333" spans="2:9" ht="24.75" customHeight="1">
      <c r="B1333" s="5">
        <v>1</v>
      </c>
      <c r="C1333" s="26" t="s">
        <v>4</v>
      </c>
      <c r="D1333" s="26"/>
      <c r="E1333" s="27"/>
      <c r="F1333" s="20">
        <v>0.54</v>
      </c>
      <c r="G1333" s="28" t="s">
        <v>27</v>
      </c>
      <c r="H1333" s="29"/>
      <c r="I1333" s="7" t="s">
        <v>5</v>
      </c>
    </row>
    <row r="1334" spans="2:9" ht="25.5" customHeight="1">
      <c r="B1334" s="5">
        <v>2</v>
      </c>
      <c r="C1334" s="26" t="s">
        <v>6</v>
      </c>
      <c r="D1334" s="26"/>
      <c r="E1334" s="27"/>
      <c r="F1334" s="16">
        <v>0.01</v>
      </c>
      <c r="G1334" s="28" t="s">
        <v>24</v>
      </c>
      <c r="H1334" s="29"/>
      <c r="I1334" s="7" t="s">
        <v>5</v>
      </c>
    </row>
    <row r="1335" spans="2:9" ht="16.5" customHeight="1">
      <c r="B1335" s="5">
        <v>3</v>
      </c>
      <c r="C1335" s="26" t="s">
        <v>14</v>
      </c>
      <c r="D1335" s="26"/>
      <c r="E1335" s="27"/>
      <c r="F1335" s="16"/>
      <c r="G1335" s="28"/>
      <c r="H1335" s="29"/>
      <c r="I1335" s="7"/>
    </row>
    <row r="1336" spans="2:9" ht="27" customHeight="1">
      <c r="B1336" s="5">
        <v>4</v>
      </c>
      <c r="C1336" s="26" t="s">
        <v>15</v>
      </c>
      <c r="D1336" s="26"/>
      <c r="E1336" s="27"/>
      <c r="F1336" s="16"/>
      <c r="G1336" s="28"/>
      <c r="H1336" s="29"/>
      <c r="I1336" s="7"/>
    </row>
    <row r="1337" spans="2:9" ht="63" customHeight="1">
      <c r="B1337" s="5">
        <v>5</v>
      </c>
      <c r="C1337" s="26" t="s">
        <v>7</v>
      </c>
      <c r="D1337" s="26"/>
      <c r="E1337" s="27"/>
      <c r="F1337" s="16">
        <v>0.31</v>
      </c>
      <c r="G1337" s="33" t="s">
        <v>25</v>
      </c>
      <c r="H1337" s="34"/>
      <c r="I1337" s="7" t="s">
        <v>5</v>
      </c>
    </row>
    <row r="1338" spans="2:9" ht="15" customHeight="1">
      <c r="B1338" s="5">
        <v>6</v>
      </c>
      <c r="C1338" s="26" t="s">
        <v>9</v>
      </c>
      <c r="D1338" s="26"/>
      <c r="E1338" s="27"/>
      <c r="F1338" s="16">
        <v>0.05</v>
      </c>
      <c r="G1338" s="30" t="s">
        <v>24</v>
      </c>
      <c r="H1338" s="31"/>
      <c r="I1338" s="7" t="s">
        <v>5</v>
      </c>
    </row>
    <row r="1339" spans="2:9" ht="15" customHeight="1">
      <c r="B1339" s="5">
        <v>7</v>
      </c>
      <c r="C1339" s="26" t="s">
        <v>10</v>
      </c>
      <c r="D1339" s="26"/>
      <c r="E1339" s="27"/>
      <c r="F1339" s="16">
        <v>0.06</v>
      </c>
      <c r="G1339" s="30" t="s">
        <v>24</v>
      </c>
      <c r="H1339" s="31"/>
      <c r="I1339" s="7" t="s">
        <v>5</v>
      </c>
    </row>
    <row r="1340" spans="2:9" ht="27" customHeight="1">
      <c r="B1340" s="5">
        <v>8</v>
      </c>
      <c r="C1340" s="26" t="s">
        <v>37</v>
      </c>
      <c r="D1340" s="26"/>
      <c r="E1340" s="27"/>
      <c r="F1340" s="16">
        <v>0.03</v>
      </c>
      <c r="G1340" s="28" t="s">
        <v>11</v>
      </c>
      <c r="H1340" s="29"/>
      <c r="I1340" s="7" t="s">
        <v>5</v>
      </c>
    </row>
    <row r="1341" spans="2:9" ht="94.5" customHeight="1">
      <c r="B1341" s="5">
        <v>9</v>
      </c>
      <c r="C1341" s="26" t="s">
        <v>23</v>
      </c>
      <c r="D1341" s="26"/>
      <c r="E1341" s="27"/>
      <c r="F1341" s="16">
        <v>0.01</v>
      </c>
      <c r="G1341" s="28" t="s">
        <v>11</v>
      </c>
      <c r="H1341" s="29"/>
      <c r="I1341" s="7" t="s">
        <v>5</v>
      </c>
    </row>
    <row r="1342" spans="2:9" ht="164.25" customHeight="1">
      <c r="B1342" s="5">
        <v>10</v>
      </c>
      <c r="C1342" s="26" t="s">
        <v>12</v>
      </c>
      <c r="D1342" s="26"/>
      <c r="E1342" s="27"/>
      <c r="F1342" s="16">
        <v>0.7</v>
      </c>
      <c r="G1342" s="28" t="s">
        <v>26</v>
      </c>
      <c r="H1342" s="29"/>
      <c r="I1342" s="7" t="s">
        <v>5</v>
      </c>
    </row>
    <row r="1343" spans="2:9" ht="51.75" customHeight="1">
      <c r="B1343" s="5">
        <v>11</v>
      </c>
      <c r="C1343" s="26" t="s">
        <v>16</v>
      </c>
      <c r="D1343" s="26"/>
      <c r="E1343" s="27"/>
      <c r="F1343" s="16">
        <v>0.03</v>
      </c>
      <c r="G1343" s="33" t="s">
        <v>19</v>
      </c>
      <c r="H1343" s="34"/>
      <c r="I1343" s="7" t="s">
        <v>5</v>
      </c>
    </row>
    <row r="1344" spans="2:9" ht="39.75" customHeight="1">
      <c r="B1344" s="5">
        <v>12</v>
      </c>
      <c r="C1344" s="26" t="s">
        <v>17</v>
      </c>
      <c r="D1344" s="26"/>
      <c r="E1344" s="27"/>
      <c r="F1344" s="20">
        <v>0.27</v>
      </c>
      <c r="G1344" s="28" t="s">
        <v>8</v>
      </c>
      <c r="H1344" s="29"/>
      <c r="I1344" s="7" t="s">
        <v>5</v>
      </c>
    </row>
    <row r="1345" spans="2:9" ht="15" customHeight="1">
      <c r="B1345" s="5">
        <v>13</v>
      </c>
      <c r="C1345" s="26" t="s">
        <v>18</v>
      </c>
      <c r="D1345" s="26"/>
      <c r="E1345" s="27"/>
      <c r="F1345" s="16"/>
      <c r="G1345" s="28"/>
      <c r="H1345" s="29"/>
      <c r="I1345" s="7"/>
    </row>
    <row r="1346" spans="2:9" ht="15">
      <c r="B1346" s="6"/>
      <c r="C1346" s="38" t="s">
        <v>28</v>
      </c>
      <c r="D1346" s="38"/>
      <c r="E1346" s="39"/>
      <c r="F1346" s="17">
        <f>SUM(F1333:F1345)</f>
        <v>2.0100000000000002</v>
      </c>
      <c r="G1346" s="40" t="s">
        <v>13</v>
      </c>
      <c r="H1346" s="41"/>
      <c r="I1346" s="1" t="s">
        <v>13</v>
      </c>
    </row>
    <row r="1347" spans="2:9" ht="15">
      <c r="B1347" s="42"/>
      <c r="C1347" s="42"/>
      <c r="D1347" s="42"/>
      <c r="E1347" s="42"/>
      <c r="F1347" s="42"/>
      <c r="G1347" s="42"/>
      <c r="H1347" s="42"/>
      <c r="I1347" s="42"/>
    </row>
    <row r="1348" spans="2:9" ht="12.75" customHeight="1">
      <c r="B1348" s="2"/>
      <c r="C1348" s="3"/>
      <c r="D1348" s="3"/>
      <c r="E1348" s="3"/>
      <c r="F1348" s="9"/>
      <c r="G1348" s="3"/>
      <c r="H1348" s="3"/>
      <c r="I1348" s="2"/>
    </row>
    <row r="1349" spans="2:9" ht="15">
      <c r="B1349" s="35" t="s">
        <v>65</v>
      </c>
      <c r="C1349" s="35"/>
      <c r="D1349" s="35"/>
      <c r="E1349" s="35"/>
      <c r="F1349" s="11"/>
      <c r="G1349" s="36" t="s">
        <v>20</v>
      </c>
      <c r="H1349" s="36"/>
      <c r="I1349" s="36"/>
    </row>
    <row r="1351" spans="8:9" ht="15">
      <c r="H1351" s="15" t="s">
        <v>21</v>
      </c>
      <c r="I1351" s="15"/>
    </row>
    <row r="1352" spans="8:9" ht="15">
      <c r="H1352" s="15" t="s">
        <v>22</v>
      </c>
      <c r="I1352" s="15"/>
    </row>
    <row r="1353" spans="7:9" ht="16.5" customHeight="1">
      <c r="G1353" s="14"/>
      <c r="H1353" s="14" t="s">
        <v>115</v>
      </c>
      <c r="I1353" s="14"/>
    </row>
    <row r="1354" spans="2:9" ht="19.5" customHeight="1">
      <c r="B1354" s="43" t="s">
        <v>66</v>
      </c>
      <c r="C1354" s="43"/>
      <c r="D1354" s="43"/>
      <c r="E1354" s="43"/>
      <c r="F1354" s="43"/>
      <c r="G1354" s="43"/>
      <c r="H1354" s="43"/>
      <c r="I1354" s="43"/>
    </row>
    <row r="1355" spans="2:9" ht="18" customHeight="1">
      <c r="B1355" s="43" t="s">
        <v>67</v>
      </c>
      <c r="C1355" s="43"/>
      <c r="D1355" s="43"/>
      <c r="E1355" s="43"/>
      <c r="F1355" s="43"/>
      <c r="G1355" s="43"/>
      <c r="H1355" s="43"/>
      <c r="I1355" s="43"/>
    </row>
    <row r="1356" spans="2:9" ht="21.75" customHeight="1">
      <c r="B1356" s="43" t="s">
        <v>68</v>
      </c>
      <c r="C1356" s="43"/>
      <c r="D1356" s="43"/>
      <c r="E1356" s="43"/>
      <c r="F1356" s="43"/>
      <c r="G1356" s="43"/>
      <c r="H1356" s="43"/>
      <c r="I1356" s="43"/>
    </row>
    <row r="1357" spans="3:5" ht="63.75" customHeight="1">
      <c r="C1357" s="21" t="s">
        <v>38</v>
      </c>
      <c r="D1357" s="21"/>
      <c r="E1357" s="21"/>
    </row>
    <row r="1358" spans="3:5" ht="21.75" customHeight="1">
      <c r="C1358" s="18"/>
      <c r="D1358" s="18"/>
      <c r="E1358" s="18"/>
    </row>
    <row r="1359" spans="2:9" ht="57.75" customHeight="1">
      <c r="B1359" s="8" t="s">
        <v>0</v>
      </c>
      <c r="C1359" s="22" t="s">
        <v>1</v>
      </c>
      <c r="D1359" s="23"/>
      <c r="E1359" s="23"/>
      <c r="F1359" s="4" t="s">
        <v>69</v>
      </c>
      <c r="G1359" s="24" t="s">
        <v>2</v>
      </c>
      <c r="H1359" s="25"/>
      <c r="I1359" s="4" t="s">
        <v>3</v>
      </c>
    </row>
    <row r="1360" spans="2:9" ht="24.75" customHeight="1">
      <c r="B1360" s="5">
        <v>1</v>
      </c>
      <c r="C1360" s="26" t="s">
        <v>4</v>
      </c>
      <c r="D1360" s="26"/>
      <c r="E1360" s="27"/>
      <c r="F1360" s="20">
        <v>0.54</v>
      </c>
      <c r="G1360" s="28" t="s">
        <v>27</v>
      </c>
      <c r="H1360" s="29"/>
      <c r="I1360" s="7" t="s">
        <v>5</v>
      </c>
    </row>
    <row r="1361" spans="2:9" ht="25.5" customHeight="1">
      <c r="B1361" s="5">
        <v>2</v>
      </c>
      <c r="C1361" s="26" t="s">
        <v>6</v>
      </c>
      <c r="D1361" s="26"/>
      <c r="E1361" s="27"/>
      <c r="F1361" s="16">
        <v>0.01</v>
      </c>
      <c r="G1361" s="28" t="s">
        <v>24</v>
      </c>
      <c r="H1361" s="29"/>
      <c r="I1361" s="7" t="s">
        <v>5</v>
      </c>
    </row>
    <row r="1362" spans="2:9" ht="16.5" customHeight="1">
      <c r="B1362" s="5">
        <v>3</v>
      </c>
      <c r="C1362" s="26" t="s">
        <v>14</v>
      </c>
      <c r="D1362" s="26"/>
      <c r="E1362" s="27"/>
      <c r="F1362" s="16"/>
      <c r="G1362" s="28"/>
      <c r="H1362" s="29"/>
      <c r="I1362" s="7"/>
    </row>
    <row r="1363" spans="2:9" ht="27" customHeight="1">
      <c r="B1363" s="5">
        <v>4</v>
      </c>
      <c r="C1363" s="26" t="s">
        <v>15</v>
      </c>
      <c r="D1363" s="26"/>
      <c r="E1363" s="27"/>
      <c r="F1363" s="16"/>
      <c r="G1363" s="28"/>
      <c r="H1363" s="29"/>
      <c r="I1363" s="7"/>
    </row>
    <row r="1364" spans="2:9" ht="63" customHeight="1">
      <c r="B1364" s="5">
        <v>5</v>
      </c>
      <c r="C1364" s="26" t="s">
        <v>7</v>
      </c>
      <c r="D1364" s="26"/>
      <c r="E1364" s="27"/>
      <c r="F1364" s="16">
        <v>0.24</v>
      </c>
      <c r="G1364" s="33" t="s">
        <v>25</v>
      </c>
      <c r="H1364" s="34"/>
      <c r="I1364" s="7" t="s">
        <v>5</v>
      </c>
    </row>
    <row r="1365" spans="2:9" ht="15" customHeight="1">
      <c r="B1365" s="5">
        <v>6</v>
      </c>
      <c r="C1365" s="26" t="s">
        <v>9</v>
      </c>
      <c r="D1365" s="26"/>
      <c r="E1365" s="27"/>
      <c r="F1365" s="16">
        <v>0.03</v>
      </c>
      <c r="G1365" s="30" t="s">
        <v>24</v>
      </c>
      <c r="H1365" s="31"/>
      <c r="I1365" s="7" t="s">
        <v>5</v>
      </c>
    </row>
    <row r="1366" spans="2:9" ht="15" customHeight="1">
      <c r="B1366" s="5">
        <v>7</v>
      </c>
      <c r="C1366" s="26" t="s">
        <v>10</v>
      </c>
      <c r="D1366" s="26"/>
      <c r="E1366" s="27"/>
      <c r="F1366" s="16">
        <v>0.04</v>
      </c>
      <c r="G1366" s="30" t="s">
        <v>24</v>
      </c>
      <c r="H1366" s="31"/>
      <c r="I1366" s="7" t="s">
        <v>5</v>
      </c>
    </row>
    <row r="1367" spans="2:9" ht="27" customHeight="1">
      <c r="B1367" s="5">
        <v>8</v>
      </c>
      <c r="C1367" s="26" t="s">
        <v>37</v>
      </c>
      <c r="D1367" s="26"/>
      <c r="E1367" s="27"/>
      <c r="F1367" s="16">
        <v>0.02</v>
      </c>
      <c r="G1367" s="28" t="s">
        <v>11</v>
      </c>
      <c r="H1367" s="29"/>
      <c r="I1367" s="7" t="s">
        <v>5</v>
      </c>
    </row>
    <row r="1368" spans="2:9" ht="94.5" customHeight="1">
      <c r="B1368" s="5">
        <v>9</v>
      </c>
      <c r="C1368" s="26" t="s">
        <v>23</v>
      </c>
      <c r="D1368" s="26"/>
      <c r="E1368" s="27"/>
      <c r="F1368" s="16">
        <v>0.04</v>
      </c>
      <c r="G1368" s="28" t="s">
        <v>11</v>
      </c>
      <c r="H1368" s="29"/>
      <c r="I1368" s="7" t="s">
        <v>5</v>
      </c>
    </row>
    <row r="1369" spans="2:9" ht="164.25" customHeight="1">
      <c r="B1369" s="5">
        <v>10</v>
      </c>
      <c r="C1369" s="26" t="s">
        <v>12</v>
      </c>
      <c r="D1369" s="26"/>
      <c r="E1369" s="27"/>
      <c r="F1369" s="16">
        <v>0.9</v>
      </c>
      <c r="G1369" s="28" t="s">
        <v>26</v>
      </c>
      <c r="H1369" s="29"/>
      <c r="I1369" s="7" t="s">
        <v>5</v>
      </c>
    </row>
    <row r="1370" spans="2:9" ht="51.75" customHeight="1">
      <c r="B1370" s="5">
        <v>11</v>
      </c>
      <c r="C1370" s="26" t="s">
        <v>16</v>
      </c>
      <c r="D1370" s="26"/>
      <c r="E1370" s="27"/>
      <c r="F1370" s="16">
        <v>0.05</v>
      </c>
      <c r="G1370" s="33" t="s">
        <v>19</v>
      </c>
      <c r="H1370" s="34"/>
      <c r="I1370" s="7" t="s">
        <v>5</v>
      </c>
    </row>
    <row r="1371" spans="2:9" ht="39.75" customHeight="1">
      <c r="B1371" s="5">
        <v>12</v>
      </c>
      <c r="C1371" s="26" t="s">
        <v>17</v>
      </c>
      <c r="D1371" s="26"/>
      <c r="E1371" s="27"/>
      <c r="F1371" s="16">
        <v>0.12</v>
      </c>
      <c r="G1371" s="28" t="s">
        <v>8</v>
      </c>
      <c r="H1371" s="29"/>
      <c r="I1371" s="7" t="s">
        <v>5</v>
      </c>
    </row>
    <row r="1372" spans="2:9" ht="15" customHeight="1">
      <c r="B1372" s="5">
        <v>13</v>
      </c>
      <c r="C1372" s="26" t="s">
        <v>18</v>
      </c>
      <c r="D1372" s="26"/>
      <c r="E1372" s="27"/>
      <c r="F1372" s="16"/>
      <c r="G1372" s="28"/>
      <c r="H1372" s="29"/>
      <c r="I1372" s="7"/>
    </row>
    <row r="1373" spans="2:9" ht="15">
      <c r="B1373" s="6"/>
      <c r="C1373" s="38" t="s">
        <v>28</v>
      </c>
      <c r="D1373" s="38"/>
      <c r="E1373" s="39"/>
      <c r="F1373" s="19">
        <f>SUM(F1360:F1372)</f>
        <v>1.9900000000000002</v>
      </c>
      <c r="G1373" s="40" t="s">
        <v>13</v>
      </c>
      <c r="H1373" s="41"/>
      <c r="I1373" s="1" t="s">
        <v>13</v>
      </c>
    </row>
    <row r="1374" spans="2:9" ht="15">
      <c r="B1374" s="42"/>
      <c r="C1374" s="42"/>
      <c r="D1374" s="42"/>
      <c r="E1374" s="42"/>
      <c r="F1374" s="42"/>
      <c r="G1374" s="42"/>
      <c r="H1374" s="42"/>
      <c r="I1374" s="42"/>
    </row>
    <row r="1375" spans="2:9" ht="12.75" customHeight="1">
      <c r="B1375" s="2"/>
      <c r="C1375" s="3"/>
      <c r="D1375" s="3"/>
      <c r="E1375" s="3"/>
      <c r="F1375" s="9"/>
      <c r="G1375" s="3"/>
      <c r="H1375" s="3"/>
      <c r="I1375" s="2"/>
    </row>
    <row r="1376" spans="2:9" ht="15">
      <c r="B1376" s="35" t="s">
        <v>65</v>
      </c>
      <c r="C1376" s="35"/>
      <c r="D1376" s="35"/>
      <c r="E1376" s="35"/>
      <c r="F1376" s="11"/>
      <c r="G1376" s="36" t="s">
        <v>20</v>
      </c>
      <c r="H1376" s="36"/>
      <c r="I1376" s="36"/>
    </row>
    <row r="1378" spans="8:9" ht="15">
      <c r="H1378" s="15" t="s">
        <v>21</v>
      </c>
      <c r="I1378" s="15"/>
    </row>
    <row r="1379" spans="8:9" ht="15">
      <c r="H1379" s="15" t="s">
        <v>22</v>
      </c>
      <c r="I1379" s="15"/>
    </row>
    <row r="1380" spans="7:9" ht="16.5" customHeight="1">
      <c r="G1380" s="14"/>
      <c r="H1380" s="14" t="s">
        <v>115</v>
      </c>
      <c r="I1380" s="14"/>
    </row>
    <row r="1381" spans="2:9" ht="19.5" customHeight="1">
      <c r="B1381" s="43" t="s">
        <v>66</v>
      </c>
      <c r="C1381" s="43"/>
      <c r="D1381" s="43"/>
      <c r="E1381" s="43"/>
      <c r="F1381" s="43"/>
      <c r="G1381" s="43"/>
      <c r="H1381" s="43"/>
      <c r="I1381" s="43"/>
    </row>
    <row r="1382" spans="2:9" ht="18" customHeight="1">
      <c r="B1382" s="43" t="s">
        <v>67</v>
      </c>
      <c r="C1382" s="43"/>
      <c r="D1382" s="43"/>
      <c r="E1382" s="43"/>
      <c r="F1382" s="43"/>
      <c r="G1382" s="43"/>
      <c r="H1382" s="43"/>
      <c r="I1382" s="43"/>
    </row>
    <row r="1383" spans="2:9" ht="21.75" customHeight="1">
      <c r="B1383" s="43" t="s">
        <v>68</v>
      </c>
      <c r="C1383" s="43"/>
      <c r="D1383" s="43"/>
      <c r="E1383" s="43"/>
      <c r="F1383" s="43"/>
      <c r="G1383" s="43"/>
      <c r="H1383" s="43"/>
      <c r="I1383" s="43"/>
    </row>
    <row r="1384" spans="3:5" ht="63.75" customHeight="1">
      <c r="C1384" s="21" t="s">
        <v>39</v>
      </c>
      <c r="D1384" s="21"/>
      <c r="E1384" s="21"/>
    </row>
    <row r="1385" spans="3:5" ht="21.75" customHeight="1">
      <c r="C1385" s="18"/>
      <c r="D1385" s="18"/>
      <c r="E1385" s="18"/>
    </row>
    <row r="1386" spans="2:9" ht="57.75" customHeight="1">
      <c r="B1386" s="8" t="s">
        <v>0</v>
      </c>
      <c r="C1386" s="22" t="s">
        <v>1</v>
      </c>
      <c r="D1386" s="23"/>
      <c r="E1386" s="23"/>
      <c r="F1386" s="4" t="s">
        <v>69</v>
      </c>
      <c r="G1386" s="24" t="s">
        <v>2</v>
      </c>
      <c r="H1386" s="25"/>
      <c r="I1386" s="4" t="s">
        <v>3</v>
      </c>
    </row>
    <row r="1387" spans="2:9" ht="24.75" customHeight="1">
      <c r="B1387" s="5">
        <v>1</v>
      </c>
      <c r="C1387" s="26" t="s">
        <v>4</v>
      </c>
      <c r="D1387" s="26"/>
      <c r="E1387" s="27"/>
      <c r="F1387" s="20">
        <v>0.55</v>
      </c>
      <c r="G1387" s="28" t="s">
        <v>27</v>
      </c>
      <c r="H1387" s="29"/>
      <c r="I1387" s="7" t="s">
        <v>5</v>
      </c>
    </row>
    <row r="1388" spans="2:9" ht="25.5" customHeight="1">
      <c r="B1388" s="5">
        <v>2</v>
      </c>
      <c r="C1388" s="26" t="s">
        <v>6</v>
      </c>
      <c r="D1388" s="26"/>
      <c r="E1388" s="27"/>
      <c r="F1388" s="16">
        <v>0.01</v>
      </c>
      <c r="G1388" s="28" t="s">
        <v>24</v>
      </c>
      <c r="H1388" s="29"/>
      <c r="I1388" s="7" t="s">
        <v>5</v>
      </c>
    </row>
    <row r="1389" spans="2:9" ht="16.5" customHeight="1">
      <c r="B1389" s="5">
        <v>3</v>
      </c>
      <c r="C1389" s="26" t="s">
        <v>14</v>
      </c>
      <c r="D1389" s="26"/>
      <c r="E1389" s="27"/>
      <c r="F1389" s="16"/>
      <c r="G1389" s="28"/>
      <c r="H1389" s="29"/>
      <c r="I1389" s="7"/>
    </row>
    <row r="1390" spans="2:9" ht="27" customHeight="1">
      <c r="B1390" s="5">
        <v>4</v>
      </c>
      <c r="C1390" s="26" t="s">
        <v>15</v>
      </c>
      <c r="D1390" s="26"/>
      <c r="E1390" s="27"/>
      <c r="F1390" s="16"/>
      <c r="G1390" s="28"/>
      <c r="H1390" s="29"/>
      <c r="I1390" s="7"/>
    </row>
    <row r="1391" spans="2:9" ht="63" customHeight="1">
      <c r="B1391" s="5">
        <v>5</v>
      </c>
      <c r="C1391" s="26" t="s">
        <v>7</v>
      </c>
      <c r="D1391" s="26"/>
      <c r="E1391" s="27"/>
      <c r="F1391" s="16">
        <v>0.24</v>
      </c>
      <c r="G1391" s="33" t="s">
        <v>25</v>
      </c>
      <c r="H1391" s="34"/>
      <c r="I1391" s="7" t="s">
        <v>5</v>
      </c>
    </row>
    <row r="1392" spans="2:9" ht="15" customHeight="1">
      <c r="B1392" s="5">
        <v>6</v>
      </c>
      <c r="C1392" s="26" t="s">
        <v>9</v>
      </c>
      <c r="D1392" s="26"/>
      <c r="E1392" s="27"/>
      <c r="F1392" s="16">
        <v>0.03</v>
      </c>
      <c r="G1392" s="30" t="s">
        <v>24</v>
      </c>
      <c r="H1392" s="31"/>
      <c r="I1392" s="7" t="s">
        <v>5</v>
      </c>
    </row>
    <row r="1393" spans="2:9" ht="15" customHeight="1">
      <c r="B1393" s="5">
        <v>7</v>
      </c>
      <c r="C1393" s="26" t="s">
        <v>10</v>
      </c>
      <c r="D1393" s="26"/>
      <c r="E1393" s="27"/>
      <c r="F1393" s="16">
        <v>0.04</v>
      </c>
      <c r="G1393" s="30" t="s">
        <v>24</v>
      </c>
      <c r="H1393" s="31"/>
      <c r="I1393" s="7" t="s">
        <v>5</v>
      </c>
    </row>
    <row r="1394" spans="2:9" ht="27" customHeight="1">
      <c r="B1394" s="5">
        <v>8</v>
      </c>
      <c r="C1394" s="26" t="s">
        <v>37</v>
      </c>
      <c r="D1394" s="26"/>
      <c r="E1394" s="27"/>
      <c r="F1394" s="16">
        <v>0.02</v>
      </c>
      <c r="G1394" s="28" t="s">
        <v>11</v>
      </c>
      <c r="H1394" s="29"/>
      <c r="I1394" s="7" t="s">
        <v>5</v>
      </c>
    </row>
    <row r="1395" spans="2:9" ht="94.5" customHeight="1">
      <c r="B1395" s="5">
        <v>9</v>
      </c>
      <c r="C1395" s="26" t="s">
        <v>23</v>
      </c>
      <c r="D1395" s="26"/>
      <c r="E1395" s="27"/>
      <c r="F1395" s="16">
        <v>0.04</v>
      </c>
      <c r="G1395" s="28" t="s">
        <v>11</v>
      </c>
      <c r="H1395" s="29"/>
      <c r="I1395" s="7" t="s">
        <v>5</v>
      </c>
    </row>
    <row r="1396" spans="2:9" ht="164.25" customHeight="1">
      <c r="B1396" s="5">
        <v>10</v>
      </c>
      <c r="C1396" s="26" t="s">
        <v>12</v>
      </c>
      <c r="D1396" s="26"/>
      <c r="E1396" s="27"/>
      <c r="F1396" s="16">
        <v>0.52</v>
      </c>
      <c r="G1396" s="28" t="s">
        <v>26</v>
      </c>
      <c r="H1396" s="29"/>
      <c r="I1396" s="7" t="s">
        <v>5</v>
      </c>
    </row>
    <row r="1397" spans="2:9" ht="51.75" customHeight="1">
      <c r="B1397" s="5">
        <v>11</v>
      </c>
      <c r="C1397" s="26" t="s">
        <v>16</v>
      </c>
      <c r="D1397" s="26"/>
      <c r="E1397" s="27"/>
      <c r="F1397" s="16">
        <v>0.06</v>
      </c>
      <c r="G1397" s="33" t="s">
        <v>19</v>
      </c>
      <c r="H1397" s="34"/>
      <c r="I1397" s="7" t="s">
        <v>5</v>
      </c>
    </row>
    <row r="1398" spans="2:9" ht="39.75" customHeight="1">
      <c r="B1398" s="5">
        <v>12</v>
      </c>
      <c r="C1398" s="26" t="s">
        <v>17</v>
      </c>
      <c r="D1398" s="26"/>
      <c r="E1398" s="27"/>
      <c r="F1398" s="16">
        <v>0.5</v>
      </c>
      <c r="G1398" s="28" t="s">
        <v>8</v>
      </c>
      <c r="H1398" s="29"/>
      <c r="I1398" s="7" t="s">
        <v>5</v>
      </c>
    </row>
    <row r="1399" spans="2:9" ht="15" customHeight="1">
      <c r="B1399" s="5">
        <v>13</v>
      </c>
      <c r="C1399" s="26" t="s">
        <v>18</v>
      </c>
      <c r="D1399" s="26"/>
      <c r="E1399" s="27"/>
      <c r="F1399" s="16"/>
      <c r="G1399" s="28"/>
      <c r="H1399" s="29"/>
      <c r="I1399" s="7"/>
    </row>
    <row r="1400" spans="2:9" ht="15">
      <c r="B1400" s="6"/>
      <c r="C1400" s="38" t="s">
        <v>28</v>
      </c>
      <c r="D1400" s="38"/>
      <c r="E1400" s="39"/>
      <c r="F1400" s="19">
        <f>SUM(F1387:F1399)</f>
        <v>2.0100000000000002</v>
      </c>
      <c r="G1400" s="40" t="s">
        <v>13</v>
      </c>
      <c r="H1400" s="41"/>
      <c r="I1400" s="1" t="s">
        <v>13</v>
      </c>
    </row>
    <row r="1401" spans="2:9" ht="15">
      <c r="B1401" s="42"/>
      <c r="C1401" s="42"/>
      <c r="D1401" s="42"/>
      <c r="E1401" s="42"/>
      <c r="F1401" s="42"/>
      <c r="G1401" s="42"/>
      <c r="H1401" s="42"/>
      <c r="I1401" s="42"/>
    </row>
    <row r="1402" spans="2:9" ht="12.75" customHeight="1">
      <c r="B1402" s="2"/>
      <c r="C1402" s="3"/>
      <c r="D1402" s="3"/>
      <c r="E1402" s="3"/>
      <c r="F1402" s="9"/>
      <c r="G1402" s="3"/>
      <c r="H1402" s="3"/>
      <c r="I1402" s="2"/>
    </row>
    <row r="1403" spans="2:9" ht="15">
      <c r="B1403" s="35" t="s">
        <v>65</v>
      </c>
      <c r="C1403" s="35"/>
      <c r="D1403" s="35"/>
      <c r="E1403" s="35"/>
      <c r="F1403" s="11"/>
      <c r="G1403" s="36" t="s">
        <v>20</v>
      </c>
      <c r="H1403" s="36"/>
      <c r="I1403" s="36"/>
    </row>
    <row r="1405" spans="8:9" ht="15">
      <c r="H1405" s="15" t="s">
        <v>21</v>
      </c>
      <c r="I1405" s="15"/>
    </row>
    <row r="1406" spans="8:9" ht="15">
      <c r="H1406" s="15" t="s">
        <v>22</v>
      </c>
      <c r="I1406" s="15"/>
    </row>
    <row r="1407" spans="7:9" ht="16.5" customHeight="1">
      <c r="G1407" s="14"/>
      <c r="H1407" s="14" t="s">
        <v>115</v>
      </c>
      <c r="I1407" s="14"/>
    </row>
    <row r="1408" spans="2:9" ht="19.5" customHeight="1">
      <c r="B1408" s="43" t="s">
        <v>66</v>
      </c>
      <c r="C1408" s="43"/>
      <c r="D1408" s="43"/>
      <c r="E1408" s="43"/>
      <c r="F1408" s="43"/>
      <c r="G1408" s="43"/>
      <c r="H1408" s="43"/>
      <c r="I1408" s="43"/>
    </row>
    <row r="1409" spans="2:9" ht="18" customHeight="1">
      <c r="B1409" s="43" t="s">
        <v>67</v>
      </c>
      <c r="C1409" s="43"/>
      <c r="D1409" s="43"/>
      <c r="E1409" s="43"/>
      <c r="F1409" s="43"/>
      <c r="G1409" s="43"/>
      <c r="H1409" s="43"/>
      <c r="I1409" s="43"/>
    </row>
    <row r="1410" spans="2:9" ht="21.75" customHeight="1">
      <c r="B1410" s="43" t="s">
        <v>68</v>
      </c>
      <c r="C1410" s="43"/>
      <c r="D1410" s="43"/>
      <c r="E1410" s="43"/>
      <c r="F1410" s="43"/>
      <c r="G1410" s="43"/>
      <c r="H1410" s="43"/>
      <c r="I1410" s="43"/>
    </row>
    <row r="1411" spans="3:5" ht="63.75" customHeight="1">
      <c r="C1411" s="21" t="s">
        <v>29</v>
      </c>
      <c r="D1411" s="21"/>
      <c r="E1411" s="21"/>
    </row>
    <row r="1412" spans="3:5" ht="21.75" customHeight="1">
      <c r="C1412" s="18"/>
      <c r="D1412" s="18"/>
      <c r="E1412" s="18"/>
    </row>
    <row r="1413" spans="2:9" ht="57.75" customHeight="1">
      <c r="B1413" s="8" t="s">
        <v>0</v>
      </c>
      <c r="C1413" s="22" t="s">
        <v>1</v>
      </c>
      <c r="D1413" s="23"/>
      <c r="E1413" s="23"/>
      <c r="F1413" s="4" t="s">
        <v>69</v>
      </c>
      <c r="G1413" s="24" t="s">
        <v>2</v>
      </c>
      <c r="H1413" s="25"/>
      <c r="I1413" s="4" t="s">
        <v>3</v>
      </c>
    </row>
    <row r="1414" spans="2:9" ht="24.75" customHeight="1">
      <c r="B1414" s="5">
        <v>1</v>
      </c>
      <c r="C1414" s="26" t="s">
        <v>4</v>
      </c>
      <c r="D1414" s="26"/>
      <c r="E1414" s="27"/>
      <c r="F1414" s="16">
        <v>0.62</v>
      </c>
      <c r="G1414" s="28" t="s">
        <v>27</v>
      </c>
      <c r="H1414" s="29"/>
      <c r="I1414" s="7" t="s">
        <v>5</v>
      </c>
    </row>
    <row r="1415" spans="2:9" ht="25.5" customHeight="1">
      <c r="B1415" s="5">
        <v>2</v>
      </c>
      <c r="C1415" s="26" t="s">
        <v>6</v>
      </c>
      <c r="D1415" s="26"/>
      <c r="E1415" s="27"/>
      <c r="F1415" s="16">
        <v>0.01</v>
      </c>
      <c r="G1415" s="28" t="s">
        <v>24</v>
      </c>
      <c r="H1415" s="29"/>
      <c r="I1415" s="7" t="s">
        <v>5</v>
      </c>
    </row>
    <row r="1416" spans="2:9" ht="16.5" customHeight="1">
      <c r="B1416" s="5">
        <v>3</v>
      </c>
      <c r="C1416" s="26" t="s">
        <v>14</v>
      </c>
      <c r="D1416" s="26"/>
      <c r="E1416" s="27"/>
      <c r="F1416" s="16"/>
      <c r="G1416" s="28"/>
      <c r="H1416" s="29"/>
      <c r="I1416" s="7"/>
    </row>
    <row r="1417" spans="2:9" ht="27" customHeight="1">
      <c r="B1417" s="5">
        <v>4</v>
      </c>
      <c r="C1417" s="26" t="s">
        <v>15</v>
      </c>
      <c r="D1417" s="26"/>
      <c r="E1417" s="27"/>
      <c r="F1417" s="16"/>
      <c r="G1417" s="28"/>
      <c r="H1417" s="29"/>
      <c r="I1417" s="7"/>
    </row>
    <row r="1418" spans="2:9" ht="63" customHeight="1">
      <c r="B1418" s="5">
        <v>5</v>
      </c>
      <c r="C1418" s="26" t="s">
        <v>7</v>
      </c>
      <c r="D1418" s="26"/>
      <c r="E1418" s="27"/>
      <c r="F1418" s="16">
        <v>0.25</v>
      </c>
      <c r="G1418" s="33" t="s">
        <v>25</v>
      </c>
      <c r="H1418" s="34"/>
      <c r="I1418" s="7" t="s">
        <v>5</v>
      </c>
    </row>
    <row r="1419" spans="2:9" ht="15" customHeight="1">
      <c r="B1419" s="5">
        <v>6</v>
      </c>
      <c r="C1419" s="26" t="s">
        <v>9</v>
      </c>
      <c r="D1419" s="26"/>
      <c r="E1419" s="27"/>
      <c r="F1419" s="16">
        <v>0.02</v>
      </c>
      <c r="G1419" s="30" t="s">
        <v>24</v>
      </c>
      <c r="H1419" s="31"/>
      <c r="I1419" s="7" t="s">
        <v>5</v>
      </c>
    </row>
    <row r="1420" spans="2:9" ht="15" customHeight="1">
      <c r="B1420" s="5">
        <v>7</v>
      </c>
      <c r="C1420" s="26" t="s">
        <v>10</v>
      </c>
      <c r="D1420" s="26"/>
      <c r="E1420" s="27"/>
      <c r="F1420" s="16">
        <v>0.02</v>
      </c>
      <c r="G1420" s="30" t="s">
        <v>24</v>
      </c>
      <c r="H1420" s="31"/>
      <c r="I1420" s="7" t="s">
        <v>5</v>
      </c>
    </row>
    <row r="1421" spans="2:9" ht="27" customHeight="1">
      <c r="B1421" s="5">
        <v>8</v>
      </c>
      <c r="C1421" s="26" t="s">
        <v>37</v>
      </c>
      <c r="D1421" s="26"/>
      <c r="E1421" s="27"/>
      <c r="F1421" s="16">
        <v>0.01</v>
      </c>
      <c r="G1421" s="28" t="s">
        <v>11</v>
      </c>
      <c r="H1421" s="29"/>
      <c r="I1421" s="7" t="s">
        <v>5</v>
      </c>
    </row>
    <row r="1422" spans="2:9" ht="94.5" customHeight="1">
      <c r="B1422" s="5">
        <v>9</v>
      </c>
      <c r="C1422" s="26" t="s">
        <v>23</v>
      </c>
      <c r="D1422" s="26"/>
      <c r="E1422" s="27"/>
      <c r="F1422" s="16">
        <v>0.04</v>
      </c>
      <c r="G1422" s="28" t="s">
        <v>11</v>
      </c>
      <c r="H1422" s="29"/>
      <c r="I1422" s="7" t="s">
        <v>5</v>
      </c>
    </row>
    <row r="1423" spans="2:9" ht="164.25" customHeight="1">
      <c r="B1423" s="5">
        <v>10</v>
      </c>
      <c r="C1423" s="26" t="s">
        <v>12</v>
      </c>
      <c r="D1423" s="26"/>
      <c r="E1423" s="27"/>
      <c r="F1423" s="16">
        <v>0.9</v>
      </c>
      <c r="G1423" s="28" t="s">
        <v>26</v>
      </c>
      <c r="H1423" s="29"/>
      <c r="I1423" s="7" t="s">
        <v>5</v>
      </c>
    </row>
    <row r="1424" spans="2:9" ht="51.75" customHeight="1">
      <c r="B1424" s="5">
        <v>11</v>
      </c>
      <c r="C1424" s="26" t="s">
        <v>16</v>
      </c>
      <c r="D1424" s="26"/>
      <c r="E1424" s="27"/>
      <c r="F1424" s="16">
        <v>0.07</v>
      </c>
      <c r="G1424" s="33" t="s">
        <v>19</v>
      </c>
      <c r="H1424" s="34"/>
      <c r="I1424" s="7" t="s">
        <v>5</v>
      </c>
    </row>
    <row r="1425" spans="2:9" ht="39.75" customHeight="1">
      <c r="B1425" s="5">
        <v>12</v>
      </c>
      <c r="C1425" s="26" t="s">
        <v>17</v>
      </c>
      <c r="D1425" s="26"/>
      <c r="E1425" s="27"/>
      <c r="F1425" s="16">
        <v>0.11</v>
      </c>
      <c r="G1425" s="28" t="s">
        <v>8</v>
      </c>
      <c r="H1425" s="29"/>
      <c r="I1425" s="7" t="s">
        <v>5</v>
      </c>
    </row>
    <row r="1426" spans="2:9" ht="15" customHeight="1">
      <c r="B1426" s="5">
        <v>13</v>
      </c>
      <c r="C1426" s="26" t="s">
        <v>18</v>
      </c>
      <c r="D1426" s="26"/>
      <c r="E1426" s="27"/>
      <c r="F1426" s="16"/>
      <c r="G1426" s="28"/>
      <c r="H1426" s="29"/>
      <c r="I1426" s="7"/>
    </row>
    <row r="1427" spans="2:9" ht="15">
      <c r="B1427" s="6"/>
      <c r="C1427" s="38" t="s">
        <v>28</v>
      </c>
      <c r="D1427" s="38"/>
      <c r="E1427" s="39"/>
      <c r="F1427" s="17">
        <f>SUM(F1414:F1426)</f>
        <v>2.0500000000000003</v>
      </c>
      <c r="G1427" s="40" t="s">
        <v>13</v>
      </c>
      <c r="H1427" s="41"/>
      <c r="I1427" s="1" t="s">
        <v>13</v>
      </c>
    </row>
    <row r="1428" spans="2:9" ht="15">
      <c r="B1428" s="42"/>
      <c r="C1428" s="42"/>
      <c r="D1428" s="42"/>
      <c r="E1428" s="42"/>
      <c r="F1428" s="42"/>
      <c r="G1428" s="42"/>
      <c r="H1428" s="42"/>
      <c r="I1428" s="42"/>
    </row>
    <row r="1429" spans="2:9" ht="12.75" customHeight="1">
      <c r="B1429" s="2"/>
      <c r="C1429" s="3"/>
      <c r="D1429" s="3"/>
      <c r="E1429" s="3"/>
      <c r="F1429" s="9"/>
      <c r="G1429" s="3"/>
      <c r="H1429" s="3"/>
      <c r="I1429" s="2"/>
    </row>
    <row r="1430" spans="2:9" ht="15">
      <c r="B1430" s="35" t="s">
        <v>65</v>
      </c>
      <c r="C1430" s="35"/>
      <c r="D1430" s="35"/>
      <c r="E1430" s="35"/>
      <c r="F1430" s="11"/>
      <c r="G1430" s="36" t="s">
        <v>20</v>
      </c>
      <c r="H1430" s="36"/>
      <c r="I1430" s="36"/>
    </row>
    <row r="1432" spans="8:9" ht="15">
      <c r="H1432" s="15" t="s">
        <v>21</v>
      </c>
      <c r="I1432" s="15"/>
    </row>
    <row r="1433" spans="8:9" ht="15">
      <c r="H1433" s="15" t="s">
        <v>22</v>
      </c>
      <c r="I1433" s="15"/>
    </row>
    <row r="1434" spans="7:9" ht="16.5" customHeight="1">
      <c r="G1434" s="14"/>
      <c r="H1434" s="14" t="s">
        <v>115</v>
      </c>
      <c r="I1434" s="14"/>
    </row>
    <row r="1435" spans="2:9" ht="19.5" customHeight="1">
      <c r="B1435" s="43" t="s">
        <v>66</v>
      </c>
      <c r="C1435" s="43"/>
      <c r="D1435" s="43"/>
      <c r="E1435" s="43"/>
      <c r="F1435" s="43"/>
      <c r="G1435" s="43"/>
      <c r="H1435" s="43"/>
      <c r="I1435" s="43"/>
    </row>
    <row r="1436" spans="2:9" ht="18" customHeight="1">
      <c r="B1436" s="43" t="s">
        <v>67</v>
      </c>
      <c r="C1436" s="43"/>
      <c r="D1436" s="43"/>
      <c r="E1436" s="43"/>
      <c r="F1436" s="43"/>
      <c r="G1436" s="43"/>
      <c r="H1436" s="43"/>
      <c r="I1436" s="43"/>
    </row>
    <row r="1437" spans="2:9" ht="21.75" customHeight="1">
      <c r="B1437" s="43" t="s">
        <v>68</v>
      </c>
      <c r="C1437" s="43"/>
      <c r="D1437" s="43"/>
      <c r="E1437" s="43"/>
      <c r="F1437" s="43"/>
      <c r="G1437" s="43"/>
      <c r="H1437" s="43"/>
      <c r="I1437" s="43"/>
    </row>
    <row r="1438" spans="3:5" ht="63.75" customHeight="1">
      <c r="C1438" s="21" t="s">
        <v>40</v>
      </c>
      <c r="D1438" s="21"/>
      <c r="E1438" s="21"/>
    </row>
    <row r="1439" spans="3:5" ht="21.75" customHeight="1">
      <c r="C1439" s="18"/>
      <c r="D1439" s="18"/>
      <c r="E1439" s="18"/>
    </row>
    <row r="1440" spans="2:9" ht="57.75" customHeight="1">
      <c r="B1440" s="8" t="s">
        <v>0</v>
      </c>
      <c r="C1440" s="22" t="s">
        <v>1</v>
      </c>
      <c r="D1440" s="23"/>
      <c r="E1440" s="23"/>
      <c r="F1440" s="4" t="s">
        <v>69</v>
      </c>
      <c r="G1440" s="24" t="s">
        <v>2</v>
      </c>
      <c r="H1440" s="25"/>
      <c r="I1440" s="4" t="s">
        <v>3</v>
      </c>
    </row>
    <row r="1441" spans="2:9" ht="24.75" customHeight="1">
      <c r="B1441" s="5">
        <v>1</v>
      </c>
      <c r="C1441" s="26" t="s">
        <v>4</v>
      </c>
      <c r="D1441" s="26"/>
      <c r="E1441" s="27"/>
      <c r="F1441" s="16">
        <v>0.58</v>
      </c>
      <c r="G1441" s="28" t="s">
        <v>27</v>
      </c>
      <c r="H1441" s="29"/>
      <c r="I1441" s="7" t="s">
        <v>5</v>
      </c>
    </row>
    <row r="1442" spans="2:9" ht="25.5" customHeight="1">
      <c r="B1442" s="5">
        <v>2</v>
      </c>
      <c r="C1442" s="26" t="s">
        <v>6</v>
      </c>
      <c r="D1442" s="26"/>
      <c r="E1442" s="27"/>
      <c r="F1442" s="16">
        <v>0.01</v>
      </c>
      <c r="G1442" s="28" t="s">
        <v>24</v>
      </c>
      <c r="H1442" s="29"/>
      <c r="I1442" s="7" t="s">
        <v>5</v>
      </c>
    </row>
    <row r="1443" spans="2:9" ht="16.5" customHeight="1">
      <c r="B1443" s="5">
        <v>3</v>
      </c>
      <c r="C1443" s="26" t="s">
        <v>14</v>
      </c>
      <c r="D1443" s="26"/>
      <c r="E1443" s="27"/>
      <c r="F1443" s="16"/>
      <c r="G1443" s="28"/>
      <c r="H1443" s="29"/>
      <c r="I1443" s="7"/>
    </row>
    <row r="1444" spans="2:9" ht="27" customHeight="1">
      <c r="B1444" s="5">
        <v>4</v>
      </c>
      <c r="C1444" s="26" t="s">
        <v>15</v>
      </c>
      <c r="D1444" s="26"/>
      <c r="E1444" s="27"/>
      <c r="F1444" s="16"/>
      <c r="G1444" s="28"/>
      <c r="H1444" s="29"/>
      <c r="I1444" s="7"/>
    </row>
    <row r="1445" spans="2:9" ht="63" customHeight="1">
      <c r="B1445" s="5">
        <v>5</v>
      </c>
      <c r="C1445" s="26" t="s">
        <v>7</v>
      </c>
      <c r="D1445" s="26"/>
      <c r="E1445" s="27"/>
      <c r="F1445" s="16">
        <v>0.2</v>
      </c>
      <c r="G1445" s="33" t="s">
        <v>25</v>
      </c>
      <c r="H1445" s="34"/>
      <c r="I1445" s="7" t="s">
        <v>5</v>
      </c>
    </row>
    <row r="1446" spans="2:9" ht="15" customHeight="1">
      <c r="B1446" s="5">
        <v>6</v>
      </c>
      <c r="C1446" s="26" t="s">
        <v>9</v>
      </c>
      <c r="D1446" s="26"/>
      <c r="E1446" s="27"/>
      <c r="F1446" s="16">
        <v>0.03</v>
      </c>
      <c r="G1446" s="30" t="s">
        <v>24</v>
      </c>
      <c r="H1446" s="31"/>
      <c r="I1446" s="7" t="s">
        <v>5</v>
      </c>
    </row>
    <row r="1447" spans="2:9" ht="15" customHeight="1">
      <c r="B1447" s="5">
        <v>7</v>
      </c>
      <c r="C1447" s="26" t="s">
        <v>10</v>
      </c>
      <c r="D1447" s="26"/>
      <c r="E1447" s="27"/>
      <c r="F1447" s="16">
        <v>0.03</v>
      </c>
      <c r="G1447" s="30" t="s">
        <v>24</v>
      </c>
      <c r="H1447" s="31"/>
      <c r="I1447" s="7" t="s">
        <v>5</v>
      </c>
    </row>
    <row r="1448" spans="2:9" ht="27" customHeight="1">
      <c r="B1448" s="5">
        <v>8</v>
      </c>
      <c r="C1448" s="26" t="s">
        <v>37</v>
      </c>
      <c r="D1448" s="26"/>
      <c r="E1448" s="27"/>
      <c r="F1448" s="16">
        <v>0.01</v>
      </c>
      <c r="G1448" s="28" t="s">
        <v>11</v>
      </c>
      <c r="H1448" s="29"/>
      <c r="I1448" s="7" t="s">
        <v>5</v>
      </c>
    </row>
    <row r="1449" spans="2:9" ht="94.5" customHeight="1">
      <c r="B1449" s="5">
        <v>9</v>
      </c>
      <c r="C1449" s="26" t="s">
        <v>23</v>
      </c>
      <c r="D1449" s="26"/>
      <c r="E1449" s="27"/>
      <c r="F1449" s="16">
        <v>0.02</v>
      </c>
      <c r="G1449" s="28" t="s">
        <v>11</v>
      </c>
      <c r="H1449" s="29"/>
      <c r="I1449" s="7" t="s">
        <v>5</v>
      </c>
    </row>
    <row r="1450" spans="2:9" ht="164.25" customHeight="1">
      <c r="B1450" s="5">
        <v>10</v>
      </c>
      <c r="C1450" s="26" t="s">
        <v>12</v>
      </c>
      <c r="D1450" s="26"/>
      <c r="E1450" s="27"/>
      <c r="F1450" s="20">
        <v>0.94</v>
      </c>
      <c r="G1450" s="28" t="s">
        <v>26</v>
      </c>
      <c r="H1450" s="29"/>
      <c r="I1450" s="7" t="s">
        <v>5</v>
      </c>
    </row>
    <row r="1451" spans="2:9" ht="51.75" customHeight="1">
      <c r="B1451" s="5">
        <v>11</v>
      </c>
      <c r="C1451" s="26" t="s">
        <v>16</v>
      </c>
      <c r="D1451" s="26"/>
      <c r="E1451" s="27"/>
      <c r="F1451" s="16">
        <v>0.03</v>
      </c>
      <c r="G1451" s="33" t="s">
        <v>19</v>
      </c>
      <c r="H1451" s="34"/>
      <c r="I1451" s="7" t="s">
        <v>5</v>
      </c>
    </row>
    <row r="1452" spans="2:9" ht="39.75" customHeight="1">
      <c r="B1452" s="5">
        <v>12</v>
      </c>
      <c r="C1452" s="26" t="s">
        <v>17</v>
      </c>
      <c r="D1452" s="26"/>
      <c r="E1452" s="27"/>
      <c r="F1452" s="16">
        <v>0.13</v>
      </c>
      <c r="G1452" s="28" t="s">
        <v>8</v>
      </c>
      <c r="H1452" s="29"/>
      <c r="I1452" s="7" t="s">
        <v>5</v>
      </c>
    </row>
    <row r="1453" spans="2:9" ht="15" customHeight="1">
      <c r="B1453" s="5">
        <v>13</v>
      </c>
      <c r="C1453" s="26" t="s">
        <v>18</v>
      </c>
      <c r="D1453" s="26"/>
      <c r="E1453" s="27"/>
      <c r="F1453" s="16"/>
      <c r="G1453" s="28"/>
      <c r="H1453" s="29"/>
      <c r="I1453" s="7"/>
    </row>
    <row r="1454" spans="2:9" ht="15">
      <c r="B1454" s="6"/>
      <c r="C1454" s="38" t="s">
        <v>28</v>
      </c>
      <c r="D1454" s="38"/>
      <c r="E1454" s="39"/>
      <c r="F1454" s="17">
        <f>SUM(F1441:F1453)</f>
        <v>1.98</v>
      </c>
      <c r="G1454" s="40" t="s">
        <v>13</v>
      </c>
      <c r="H1454" s="41"/>
      <c r="I1454" s="1" t="s">
        <v>13</v>
      </c>
    </row>
    <row r="1455" spans="2:9" ht="15">
      <c r="B1455" s="42"/>
      <c r="C1455" s="42"/>
      <c r="D1455" s="42"/>
      <c r="E1455" s="42"/>
      <c r="F1455" s="42"/>
      <c r="G1455" s="42"/>
      <c r="H1455" s="42"/>
      <c r="I1455" s="42"/>
    </row>
    <row r="1456" spans="2:9" ht="12.75" customHeight="1">
      <c r="B1456" s="2"/>
      <c r="C1456" s="3"/>
      <c r="D1456" s="3"/>
      <c r="E1456" s="3"/>
      <c r="F1456" s="9"/>
      <c r="G1456" s="3"/>
      <c r="H1456" s="3"/>
      <c r="I1456" s="2"/>
    </row>
    <row r="1457" spans="2:9" ht="15">
      <c r="B1457" s="35" t="s">
        <v>65</v>
      </c>
      <c r="C1457" s="35"/>
      <c r="D1457" s="35"/>
      <c r="E1457" s="35"/>
      <c r="F1457" s="11"/>
      <c r="G1457" s="36" t="s">
        <v>20</v>
      </c>
      <c r="H1457" s="36"/>
      <c r="I1457" s="36"/>
    </row>
    <row r="1459" spans="8:9" ht="15">
      <c r="H1459" s="15" t="s">
        <v>21</v>
      </c>
      <c r="I1459" s="15"/>
    </row>
    <row r="1460" spans="8:9" ht="15">
      <c r="H1460" s="15" t="s">
        <v>22</v>
      </c>
      <c r="I1460" s="15"/>
    </row>
    <row r="1461" spans="7:9" ht="16.5" customHeight="1">
      <c r="G1461" s="14"/>
      <c r="H1461" s="14" t="s">
        <v>115</v>
      </c>
      <c r="I1461" s="14"/>
    </row>
    <row r="1462" spans="2:9" ht="19.5" customHeight="1">
      <c r="B1462" s="43" t="s">
        <v>66</v>
      </c>
      <c r="C1462" s="43"/>
      <c r="D1462" s="43"/>
      <c r="E1462" s="43"/>
      <c r="F1462" s="43"/>
      <c r="G1462" s="43"/>
      <c r="H1462" s="43"/>
      <c r="I1462" s="43"/>
    </row>
    <row r="1463" spans="2:9" ht="18" customHeight="1">
      <c r="B1463" s="43" t="s">
        <v>67</v>
      </c>
      <c r="C1463" s="43"/>
      <c r="D1463" s="43"/>
      <c r="E1463" s="43"/>
      <c r="F1463" s="43"/>
      <c r="G1463" s="43"/>
      <c r="H1463" s="43"/>
      <c r="I1463" s="43"/>
    </row>
    <row r="1464" spans="2:9" ht="21.75" customHeight="1">
      <c r="B1464" s="43" t="s">
        <v>68</v>
      </c>
      <c r="C1464" s="43"/>
      <c r="D1464" s="43"/>
      <c r="E1464" s="43"/>
      <c r="F1464" s="43"/>
      <c r="G1464" s="43"/>
      <c r="H1464" s="43"/>
      <c r="I1464" s="43"/>
    </row>
    <row r="1465" spans="3:5" ht="63.75" customHeight="1">
      <c r="C1465" s="21" t="s">
        <v>30</v>
      </c>
      <c r="D1465" s="21"/>
      <c r="E1465" s="21"/>
    </row>
    <row r="1466" spans="3:5" ht="21.75" customHeight="1">
      <c r="C1466" s="18"/>
      <c r="D1466" s="18"/>
      <c r="E1466" s="18"/>
    </row>
    <row r="1467" spans="2:9" ht="57.75" customHeight="1">
      <c r="B1467" s="8" t="s">
        <v>0</v>
      </c>
      <c r="C1467" s="22" t="s">
        <v>1</v>
      </c>
      <c r="D1467" s="23"/>
      <c r="E1467" s="23"/>
      <c r="F1467" s="4" t="s">
        <v>69</v>
      </c>
      <c r="G1467" s="24" t="s">
        <v>2</v>
      </c>
      <c r="H1467" s="25"/>
      <c r="I1467" s="4" t="s">
        <v>3</v>
      </c>
    </row>
    <row r="1468" spans="2:9" ht="24.75" customHeight="1">
      <c r="B1468" s="5">
        <v>1</v>
      </c>
      <c r="C1468" s="26" t="s">
        <v>4</v>
      </c>
      <c r="D1468" s="26"/>
      <c r="E1468" s="27"/>
      <c r="F1468" s="16">
        <v>0.53</v>
      </c>
      <c r="G1468" s="28" t="s">
        <v>27</v>
      </c>
      <c r="H1468" s="29"/>
      <c r="I1468" s="7" t="s">
        <v>5</v>
      </c>
    </row>
    <row r="1469" spans="2:9" ht="25.5" customHeight="1">
      <c r="B1469" s="5">
        <v>2</v>
      </c>
      <c r="C1469" s="26" t="s">
        <v>6</v>
      </c>
      <c r="D1469" s="26"/>
      <c r="E1469" s="27"/>
      <c r="F1469" s="16">
        <v>0.01</v>
      </c>
      <c r="G1469" s="28" t="s">
        <v>24</v>
      </c>
      <c r="H1469" s="29"/>
      <c r="I1469" s="7" t="s">
        <v>5</v>
      </c>
    </row>
    <row r="1470" spans="2:9" ht="16.5" customHeight="1">
      <c r="B1470" s="5">
        <v>3</v>
      </c>
      <c r="C1470" s="26" t="s">
        <v>14</v>
      </c>
      <c r="D1470" s="26"/>
      <c r="E1470" s="27"/>
      <c r="F1470" s="16"/>
      <c r="G1470" s="28"/>
      <c r="H1470" s="29"/>
      <c r="I1470" s="7"/>
    </row>
    <row r="1471" spans="2:9" ht="27" customHeight="1">
      <c r="B1471" s="5">
        <v>4</v>
      </c>
      <c r="C1471" s="26" t="s">
        <v>15</v>
      </c>
      <c r="D1471" s="26"/>
      <c r="E1471" s="27"/>
      <c r="F1471" s="16"/>
      <c r="G1471" s="28"/>
      <c r="H1471" s="29"/>
      <c r="I1471" s="7"/>
    </row>
    <row r="1472" spans="2:9" ht="63" customHeight="1">
      <c r="B1472" s="5">
        <v>5</v>
      </c>
      <c r="C1472" s="26" t="s">
        <v>7</v>
      </c>
      <c r="D1472" s="26"/>
      <c r="E1472" s="27"/>
      <c r="F1472" s="16">
        <v>0.4</v>
      </c>
      <c r="G1472" s="33" t="s">
        <v>25</v>
      </c>
      <c r="H1472" s="34"/>
      <c r="I1472" s="7" t="s">
        <v>5</v>
      </c>
    </row>
    <row r="1473" spans="2:9" ht="15" customHeight="1">
      <c r="B1473" s="5">
        <v>6</v>
      </c>
      <c r="C1473" s="26" t="s">
        <v>9</v>
      </c>
      <c r="D1473" s="26"/>
      <c r="E1473" s="27"/>
      <c r="F1473" s="16">
        <v>0.01</v>
      </c>
      <c r="G1473" s="30" t="s">
        <v>24</v>
      </c>
      <c r="H1473" s="31"/>
      <c r="I1473" s="7" t="s">
        <v>5</v>
      </c>
    </row>
    <row r="1474" spans="2:9" ht="15" customHeight="1">
      <c r="B1474" s="5">
        <v>7</v>
      </c>
      <c r="C1474" s="26" t="s">
        <v>10</v>
      </c>
      <c r="D1474" s="26"/>
      <c r="E1474" s="27"/>
      <c r="F1474" s="16">
        <v>0.01</v>
      </c>
      <c r="G1474" s="30" t="s">
        <v>24</v>
      </c>
      <c r="H1474" s="31"/>
      <c r="I1474" s="7" t="s">
        <v>5</v>
      </c>
    </row>
    <row r="1475" spans="2:9" ht="27" customHeight="1">
      <c r="B1475" s="5">
        <v>8</v>
      </c>
      <c r="C1475" s="26" t="s">
        <v>37</v>
      </c>
      <c r="D1475" s="26"/>
      <c r="E1475" s="27"/>
      <c r="F1475" s="16">
        <v>0.02</v>
      </c>
      <c r="G1475" s="28" t="s">
        <v>11</v>
      </c>
      <c r="H1475" s="29"/>
      <c r="I1475" s="7" t="s">
        <v>5</v>
      </c>
    </row>
    <row r="1476" spans="2:9" ht="94.5" customHeight="1">
      <c r="B1476" s="5">
        <v>9</v>
      </c>
      <c r="C1476" s="26" t="s">
        <v>23</v>
      </c>
      <c r="D1476" s="26"/>
      <c r="E1476" s="27"/>
      <c r="F1476" s="16">
        <v>0.05</v>
      </c>
      <c r="G1476" s="28" t="s">
        <v>11</v>
      </c>
      <c r="H1476" s="29"/>
      <c r="I1476" s="7" t="s">
        <v>5</v>
      </c>
    </row>
    <row r="1477" spans="2:9" ht="164.25" customHeight="1">
      <c r="B1477" s="5">
        <v>10</v>
      </c>
      <c r="C1477" s="26" t="s">
        <v>12</v>
      </c>
      <c r="D1477" s="26"/>
      <c r="E1477" s="27"/>
      <c r="F1477" s="20">
        <v>0.71</v>
      </c>
      <c r="G1477" s="28" t="s">
        <v>26</v>
      </c>
      <c r="H1477" s="29"/>
      <c r="I1477" s="7" t="s">
        <v>5</v>
      </c>
    </row>
    <row r="1478" spans="2:9" ht="51.75" customHeight="1">
      <c r="B1478" s="5">
        <v>11</v>
      </c>
      <c r="C1478" s="26" t="s">
        <v>16</v>
      </c>
      <c r="D1478" s="26"/>
      <c r="E1478" s="27"/>
      <c r="F1478" s="16">
        <v>0.06</v>
      </c>
      <c r="G1478" s="33" t="s">
        <v>19</v>
      </c>
      <c r="H1478" s="34"/>
      <c r="I1478" s="7" t="s">
        <v>5</v>
      </c>
    </row>
    <row r="1479" spans="2:9" ht="39.75" customHeight="1">
      <c r="B1479" s="5">
        <v>12</v>
      </c>
      <c r="C1479" s="26" t="s">
        <v>17</v>
      </c>
      <c r="D1479" s="26"/>
      <c r="E1479" s="27"/>
      <c r="F1479" s="16">
        <v>0.34</v>
      </c>
      <c r="G1479" s="28" t="s">
        <v>8</v>
      </c>
      <c r="H1479" s="29"/>
      <c r="I1479" s="7" t="s">
        <v>5</v>
      </c>
    </row>
    <row r="1480" spans="2:9" ht="15" customHeight="1">
      <c r="B1480" s="5">
        <v>13</v>
      </c>
      <c r="C1480" s="26" t="s">
        <v>18</v>
      </c>
      <c r="D1480" s="26"/>
      <c r="E1480" s="27"/>
      <c r="F1480" s="16"/>
      <c r="G1480" s="28"/>
      <c r="H1480" s="29"/>
      <c r="I1480" s="7"/>
    </row>
    <row r="1481" spans="2:9" ht="15">
      <c r="B1481" s="6"/>
      <c r="C1481" s="38" t="s">
        <v>28</v>
      </c>
      <c r="D1481" s="38"/>
      <c r="E1481" s="39"/>
      <c r="F1481" s="17">
        <f>SUM(F1468:F1480)</f>
        <v>2.14</v>
      </c>
      <c r="G1481" s="40" t="s">
        <v>13</v>
      </c>
      <c r="H1481" s="41"/>
      <c r="I1481" s="1" t="s">
        <v>13</v>
      </c>
    </row>
    <row r="1482" spans="2:9" ht="15">
      <c r="B1482" s="42"/>
      <c r="C1482" s="42"/>
      <c r="D1482" s="42"/>
      <c r="E1482" s="42"/>
      <c r="F1482" s="42"/>
      <c r="G1482" s="42"/>
      <c r="H1482" s="42"/>
      <c r="I1482" s="42"/>
    </row>
    <row r="1483" spans="2:9" ht="12.75" customHeight="1">
      <c r="B1483" s="2"/>
      <c r="C1483" s="3"/>
      <c r="D1483" s="3"/>
      <c r="E1483" s="3"/>
      <c r="F1483" s="9"/>
      <c r="G1483" s="3"/>
      <c r="H1483" s="3"/>
      <c r="I1483" s="2"/>
    </row>
    <row r="1484" spans="2:9" ht="15">
      <c r="B1484" s="35" t="s">
        <v>65</v>
      </c>
      <c r="C1484" s="35"/>
      <c r="D1484" s="35"/>
      <c r="E1484" s="35"/>
      <c r="F1484" s="11"/>
      <c r="G1484" s="36" t="s">
        <v>20</v>
      </c>
      <c r="H1484" s="36"/>
      <c r="I1484" s="36"/>
    </row>
    <row r="1486" spans="8:9" ht="15">
      <c r="H1486" s="15" t="s">
        <v>21</v>
      </c>
      <c r="I1486" s="15"/>
    </row>
    <row r="1487" spans="8:9" ht="15">
      <c r="H1487" s="15" t="s">
        <v>22</v>
      </c>
      <c r="I1487" s="15"/>
    </row>
    <row r="1488" spans="7:9" ht="16.5" customHeight="1">
      <c r="G1488" s="14"/>
      <c r="H1488" s="14" t="s">
        <v>115</v>
      </c>
      <c r="I1488" s="14"/>
    </row>
    <row r="1489" spans="2:9" ht="19.5" customHeight="1">
      <c r="B1489" s="43" t="s">
        <v>66</v>
      </c>
      <c r="C1489" s="43"/>
      <c r="D1489" s="43"/>
      <c r="E1489" s="43"/>
      <c r="F1489" s="43"/>
      <c r="G1489" s="43"/>
      <c r="H1489" s="43"/>
      <c r="I1489" s="43"/>
    </row>
    <row r="1490" spans="2:9" ht="18" customHeight="1">
      <c r="B1490" s="43" t="s">
        <v>67</v>
      </c>
      <c r="C1490" s="43"/>
      <c r="D1490" s="43"/>
      <c r="E1490" s="43"/>
      <c r="F1490" s="43"/>
      <c r="G1490" s="43"/>
      <c r="H1490" s="43"/>
      <c r="I1490" s="43"/>
    </row>
    <row r="1491" spans="2:9" ht="21.75" customHeight="1">
      <c r="B1491" s="43" t="s">
        <v>68</v>
      </c>
      <c r="C1491" s="43"/>
      <c r="D1491" s="43"/>
      <c r="E1491" s="43"/>
      <c r="F1491" s="43"/>
      <c r="G1491" s="43"/>
      <c r="H1491" s="43"/>
      <c r="I1491" s="43"/>
    </row>
    <row r="1492" spans="3:5" ht="63.75" customHeight="1">
      <c r="C1492" s="21" t="s">
        <v>52</v>
      </c>
      <c r="D1492" s="21"/>
      <c r="E1492" s="21"/>
    </row>
    <row r="1493" spans="3:5" ht="21.75" customHeight="1">
      <c r="C1493" s="18"/>
      <c r="D1493" s="18"/>
      <c r="E1493" s="18"/>
    </row>
    <row r="1494" spans="2:9" ht="57.75" customHeight="1">
      <c r="B1494" s="8" t="s">
        <v>0</v>
      </c>
      <c r="C1494" s="22" t="s">
        <v>1</v>
      </c>
      <c r="D1494" s="23"/>
      <c r="E1494" s="23"/>
      <c r="F1494" s="4" t="s">
        <v>69</v>
      </c>
      <c r="G1494" s="24" t="s">
        <v>2</v>
      </c>
      <c r="H1494" s="25"/>
      <c r="I1494" s="4" t="s">
        <v>3</v>
      </c>
    </row>
    <row r="1495" spans="2:9" ht="24.75" customHeight="1">
      <c r="B1495" s="5">
        <v>1</v>
      </c>
      <c r="C1495" s="26" t="s">
        <v>4</v>
      </c>
      <c r="D1495" s="26"/>
      <c r="E1495" s="27"/>
      <c r="F1495" s="16">
        <v>0.6</v>
      </c>
      <c r="G1495" s="28" t="s">
        <v>27</v>
      </c>
      <c r="H1495" s="29"/>
      <c r="I1495" s="7" t="s">
        <v>5</v>
      </c>
    </row>
    <row r="1496" spans="2:9" ht="25.5" customHeight="1">
      <c r="B1496" s="5">
        <v>2</v>
      </c>
      <c r="C1496" s="26" t="s">
        <v>6</v>
      </c>
      <c r="D1496" s="26"/>
      <c r="E1496" s="27"/>
      <c r="F1496" s="16">
        <v>0.01</v>
      </c>
      <c r="G1496" s="28" t="s">
        <v>24</v>
      </c>
      <c r="H1496" s="29"/>
      <c r="I1496" s="7" t="s">
        <v>5</v>
      </c>
    </row>
    <row r="1497" spans="2:9" ht="16.5" customHeight="1">
      <c r="B1497" s="5">
        <v>3</v>
      </c>
      <c r="C1497" s="26" t="s">
        <v>14</v>
      </c>
      <c r="D1497" s="26"/>
      <c r="E1497" s="27"/>
      <c r="F1497" s="16"/>
      <c r="G1497" s="28"/>
      <c r="H1497" s="29"/>
      <c r="I1497" s="7"/>
    </row>
    <row r="1498" spans="2:9" ht="27" customHeight="1">
      <c r="B1498" s="5">
        <v>4</v>
      </c>
      <c r="C1498" s="26" t="s">
        <v>15</v>
      </c>
      <c r="D1498" s="26"/>
      <c r="E1498" s="27"/>
      <c r="F1498" s="16"/>
      <c r="G1498" s="28"/>
      <c r="H1498" s="29"/>
      <c r="I1498" s="7"/>
    </row>
    <row r="1499" spans="2:9" ht="63" customHeight="1">
      <c r="B1499" s="5">
        <v>5</v>
      </c>
      <c r="C1499" s="26" t="s">
        <v>7</v>
      </c>
      <c r="D1499" s="26"/>
      <c r="E1499" s="27"/>
      <c r="F1499" s="16">
        <v>0.36</v>
      </c>
      <c r="G1499" s="33" t="s">
        <v>25</v>
      </c>
      <c r="H1499" s="34"/>
      <c r="I1499" s="7" t="s">
        <v>5</v>
      </c>
    </row>
    <row r="1500" spans="2:9" ht="15" customHeight="1">
      <c r="B1500" s="5">
        <v>6</v>
      </c>
      <c r="C1500" s="26" t="s">
        <v>9</v>
      </c>
      <c r="D1500" s="26"/>
      <c r="E1500" s="27"/>
      <c r="F1500" s="16">
        <v>0.03</v>
      </c>
      <c r="G1500" s="30" t="s">
        <v>24</v>
      </c>
      <c r="H1500" s="31"/>
      <c r="I1500" s="7" t="s">
        <v>5</v>
      </c>
    </row>
    <row r="1501" spans="2:9" ht="15" customHeight="1">
      <c r="B1501" s="5">
        <v>7</v>
      </c>
      <c r="C1501" s="26" t="s">
        <v>10</v>
      </c>
      <c r="D1501" s="26"/>
      <c r="E1501" s="27"/>
      <c r="F1501" s="16">
        <v>0.04</v>
      </c>
      <c r="G1501" s="30" t="s">
        <v>24</v>
      </c>
      <c r="H1501" s="31"/>
      <c r="I1501" s="7" t="s">
        <v>5</v>
      </c>
    </row>
    <row r="1502" spans="2:9" ht="27" customHeight="1">
      <c r="B1502" s="5">
        <v>8</v>
      </c>
      <c r="C1502" s="26" t="s">
        <v>37</v>
      </c>
      <c r="D1502" s="26"/>
      <c r="E1502" s="27"/>
      <c r="F1502" s="16">
        <v>0.01</v>
      </c>
      <c r="G1502" s="28" t="s">
        <v>11</v>
      </c>
      <c r="H1502" s="29"/>
      <c r="I1502" s="7" t="s">
        <v>5</v>
      </c>
    </row>
    <row r="1503" spans="2:9" ht="94.5" customHeight="1">
      <c r="B1503" s="5">
        <v>9</v>
      </c>
      <c r="C1503" s="26" t="s">
        <v>23</v>
      </c>
      <c r="D1503" s="26"/>
      <c r="E1503" s="27"/>
      <c r="F1503" s="16">
        <v>0.04</v>
      </c>
      <c r="G1503" s="28" t="s">
        <v>11</v>
      </c>
      <c r="H1503" s="29"/>
      <c r="I1503" s="7" t="s">
        <v>5</v>
      </c>
    </row>
    <row r="1504" spans="2:9" ht="164.25" customHeight="1">
      <c r="B1504" s="5">
        <v>10</v>
      </c>
      <c r="C1504" s="26" t="s">
        <v>12</v>
      </c>
      <c r="D1504" s="26"/>
      <c r="E1504" s="27"/>
      <c r="F1504" s="16">
        <v>0.53</v>
      </c>
      <c r="G1504" s="28" t="s">
        <v>26</v>
      </c>
      <c r="H1504" s="29"/>
      <c r="I1504" s="7" t="s">
        <v>5</v>
      </c>
    </row>
    <row r="1505" spans="2:9" ht="51.75" customHeight="1">
      <c r="B1505" s="5">
        <v>11</v>
      </c>
      <c r="C1505" s="26" t="s">
        <v>16</v>
      </c>
      <c r="D1505" s="26"/>
      <c r="E1505" s="27"/>
      <c r="F1505" s="16">
        <v>0.05</v>
      </c>
      <c r="G1505" s="33" t="s">
        <v>19</v>
      </c>
      <c r="H1505" s="34"/>
      <c r="I1505" s="7" t="s">
        <v>5</v>
      </c>
    </row>
    <row r="1506" spans="2:9" ht="39.75" customHeight="1">
      <c r="B1506" s="5">
        <v>12</v>
      </c>
      <c r="C1506" s="26" t="s">
        <v>17</v>
      </c>
      <c r="D1506" s="26"/>
      <c r="E1506" s="27"/>
      <c r="F1506" s="16">
        <v>0.48</v>
      </c>
      <c r="G1506" s="28" t="s">
        <v>8</v>
      </c>
      <c r="H1506" s="29"/>
      <c r="I1506" s="7" t="s">
        <v>5</v>
      </c>
    </row>
    <row r="1507" spans="2:9" ht="15" customHeight="1">
      <c r="B1507" s="5">
        <v>13</v>
      </c>
      <c r="C1507" s="26" t="s">
        <v>18</v>
      </c>
      <c r="D1507" s="26"/>
      <c r="E1507" s="27"/>
      <c r="F1507" s="16"/>
      <c r="G1507" s="28"/>
      <c r="H1507" s="29"/>
      <c r="I1507" s="7"/>
    </row>
    <row r="1508" spans="2:9" ht="15">
      <c r="B1508" s="6"/>
      <c r="C1508" s="38" t="s">
        <v>28</v>
      </c>
      <c r="D1508" s="38"/>
      <c r="E1508" s="39"/>
      <c r="F1508" s="17">
        <f>SUM(F1495:F1507)</f>
        <v>2.1500000000000004</v>
      </c>
      <c r="G1508" s="40" t="s">
        <v>13</v>
      </c>
      <c r="H1508" s="41"/>
      <c r="I1508" s="1" t="s">
        <v>13</v>
      </c>
    </row>
    <row r="1509" spans="2:9" ht="15">
      <c r="B1509" s="42"/>
      <c r="C1509" s="42"/>
      <c r="D1509" s="42"/>
      <c r="E1509" s="42"/>
      <c r="F1509" s="42"/>
      <c r="G1509" s="42"/>
      <c r="H1509" s="42"/>
      <c r="I1509" s="42"/>
    </row>
    <row r="1510" spans="2:9" ht="12.75" customHeight="1">
      <c r="B1510" s="2"/>
      <c r="C1510" s="3"/>
      <c r="D1510" s="3"/>
      <c r="E1510" s="3"/>
      <c r="F1510" s="9"/>
      <c r="G1510" s="3"/>
      <c r="H1510" s="3"/>
      <c r="I1510" s="2"/>
    </row>
    <row r="1511" spans="2:9" ht="15">
      <c r="B1511" s="35" t="s">
        <v>65</v>
      </c>
      <c r="C1511" s="35"/>
      <c r="D1511" s="35"/>
      <c r="E1511" s="35"/>
      <c r="F1511" s="11"/>
      <c r="G1511" s="36" t="s">
        <v>20</v>
      </c>
      <c r="H1511" s="36"/>
      <c r="I1511" s="36"/>
    </row>
    <row r="1513" spans="8:9" ht="15">
      <c r="H1513" s="15" t="s">
        <v>21</v>
      </c>
      <c r="I1513" s="15"/>
    </row>
    <row r="1514" spans="8:9" ht="15">
      <c r="H1514" s="15" t="s">
        <v>22</v>
      </c>
      <c r="I1514" s="15"/>
    </row>
    <row r="1515" spans="7:9" ht="16.5" customHeight="1">
      <c r="G1515" s="14"/>
      <c r="H1515" s="14" t="s">
        <v>115</v>
      </c>
      <c r="I1515" s="14"/>
    </row>
    <row r="1516" spans="2:9" ht="19.5" customHeight="1">
      <c r="B1516" s="43" t="s">
        <v>66</v>
      </c>
      <c r="C1516" s="43"/>
      <c r="D1516" s="43"/>
      <c r="E1516" s="43"/>
      <c r="F1516" s="43"/>
      <c r="G1516" s="43"/>
      <c r="H1516" s="43"/>
      <c r="I1516" s="43"/>
    </row>
    <row r="1517" spans="2:9" ht="18" customHeight="1">
      <c r="B1517" s="43" t="s">
        <v>67</v>
      </c>
      <c r="C1517" s="43"/>
      <c r="D1517" s="43"/>
      <c r="E1517" s="43"/>
      <c r="F1517" s="43"/>
      <c r="G1517" s="43"/>
      <c r="H1517" s="43"/>
      <c r="I1517" s="43"/>
    </row>
    <row r="1518" spans="2:9" ht="21.75" customHeight="1">
      <c r="B1518" s="43" t="s">
        <v>68</v>
      </c>
      <c r="C1518" s="43"/>
      <c r="D1518" s="43"/>
      <c r="E1518" s="43"/>
      <c r="F1518" s="43"/>
      <c r="G1518" s="43"/>
      <c r="H1518" s="43"/>
      <c r="I1518" s="43"/>
    </row>
    <row r="1519" spans="3:5" ht="63.75" customHeight="1">
      <c r="C1519" s="21" t="s">
        <v>42</v>
      </c>
      <c r="D1519" s="21"/>
      <c r="E1519" s="21"/>
    </row>
    <row r="1520" spans="3:5" ht="21.75" customHeight="1">
      <c r="C1520" s="18"/>
      <c r="D1520" s="18"/>
      <c r="E1520" s="18"/>
    </row>
    <row r="1521" spans="2:9" ht="57.75" customHeight="1">
      <c r="B1521" s="8" t="s">
        <v>0</v>
      </c>
      <c r="C1521" s="22" t="s">
        <v>1</v>
      </c>
      <c r="D1521" s="23"/>
      <c r="E1521" s="23"/>
      <c r="F1521" s="4" t="s">
        <v>69</v>
      </c>
      <c r="G1521" s="24" t="s">
        <v>2</v>
      </c>
      <c r="H1521" s="25"/>
      <c r="I1521" s="4" t="s">
        <v>3</v>
      </c>
    </row>
    <row r="1522" spans="2:9" ht="24.75" customHeight="1">
      <c r="B1522" s="5">
        <v>1</v>
      </c>
      <c r="C1522" s="26" t="s">
        <v>4</v>
      </c>
      <c r="D1522" s="26"/>
      <c r="E1522" s="27"/>
      <c r="F1522" s="20">
        <v>0.32</v>
      </c>
      <c r="G1522" s="28" t="s">
        <v>27</v>
      </c>
      <c r="H1522" s="29"/>
      <c r="I1522" s="7" t="s">
        <v>5</v>
      </c>
    </row>
    <row r="1523" spans="2:9" ht="25.5" customHeight="1">
      <c r="B1523" s="5">
        <v>2</v>
      </c>
      <c r="C1523" s="26" t="s">
        <v>6</v>
      </c>
      <c r="D1523" s="26"/>
      <c r="E1523" s="27"/>
      <c r="F1523" s="16">
        <v>0.01</v>
      </c>
      <c r="G1523" s="28" t="s">
        <v>24</v>
      </c>
      <c r="H1523" s="29"/>
      <c r="I1523" s="7" t="s">
        <v>5</v>
      </c>
    </row>
    <row r="1524" spans="2:9" ht="16.5" customHeight="1">
      <c r="B1524" s="5">
        <v>3</v>
      </c>
      <c r="C1524" s="26" t="s">
        <v>14</v>
      </c>
      <c r="D1524" s="26"/>
      <c r="E1524" s="27"/>
      <c r="F1524" s="16"/>
      <c r="G1524" s="28"/>
      <c r="H1524" s="29"/>
      <c r="I1524" s="7"/>
    </row>
    <row r="1525" spans="2:9" ht="27" customHeight="1">
      <c r="B1525" s="5">
        <v>4</v>
      </c>
      <c r="C1525" s="26" t="s">
        <v>15</v>
      </c>
      <c r="D1525" s="26"/>
      <c r="E1525" s="27"/>
      <c r="F1525" s="16"/>
      <c r="G1525" s="28"/>
      <c r="H1525" s="29"/>
      <c r="I1525" s="7"/>
    </row>
    <row r="1526" spans="2:9" ht="63" customHeight="1">
      <c r="B1526" s="5">
        <v>5</v>
      </c>
      <c r="C1526" s="26" t="s">
        <v>7</v>
      </c>
      <c r="D1526" s="26"/>
      <c r="E1526" s="27"/>
      <c r="F1526" s="16">
        <v>0.29</v>
      </c>
      <c r="G1526" s="33" t="s">
        <v>25</v>
      </c>
      <c r="H1526" s="34"/>
      <c r="I1526" s="7" t="s">
        <v>5</v>
      </c>
    </row>
    <row r="1527" spans="2:9" ht="15" customHeight="1">
      <c r="B1527" s="5">
        <v>6</v>
      </c>
      <c r="C1527" s="26" t="s">
        <v>9</v>
      </c>
      <c r="D1527" s="26"/>
      <c r="E1527" s="27"/>
      <c r="F1527" s="16">
        <v>0.02</v>
      </c>
      <c r="G1527" s="30" t="s">
        <v>24</v>
      </c>
      <c r="H1527" s="31"/>
      <c r="I1527" s="7" t="s">
        <v>5</v>
      </c>
    </row>
    <row r="1528" spans="2:9" ht="15" customHeight="1">
      <c r="B1528" s="5">
        <v>7</v>
      </c>
      <c r="C1528" s="26" t="s">
        <v>10</v>
      </c>
      <c r="D1528" s="26"/>
      <c r="E1528" s="27"/>
      <c r="F1528" s="16">
        <v>0.03</v>
      </c>
      <c r="G1528" s="30" t="s">
        <v>24</v>
      </c>
      <c r="H1528" s="31"/>
      <c r="I1528" s="7" t="s">
        <v>5</v>
      </c>
    </row>
    <row r="1529" spans="2:9" ht="27" customHeight="1">
      <c r="B1529" s="5">
        <v>8</v>
      </c>
      <c r="C1529" s="26" t="s">
        <v>37</v>
      </c>
      <c r="D1529" s="26"/>
      <c r="E1529" s="27"/>
      <c r="F1529" s="16">
        <v>0.01</v>
      </c>
      <c r="G1529" s="28" t="s">
        <v>11</v>
      </c>
      <c r="H1529" s="29"/>
      <c r="I1529" s="7" t="s">
        <v>5</v>
      </c>
    </row>
    <row r="1530" spans="2:9" ht="94.5" customHeight="1">
      <c r="B1530" s="5">
        <v>9</v>
      </c>
      <c r="C1530" s="26" t="s">
        <v>23</v>
      </c>
      <c r="D1530" s="26"/>
      <c r="E1530" s="27"/>
      <c r="F1530" s="16">
        <v>0.03</v>
      </c>
      <c r="G1530" s="28" t="s">
        <v>11</v>
      </c>
      <c r="H1530" s="29"/>
      <c r="I1530" s="7" t="s">
        <v>5</v>
      </c>
    </row>
    <row r="1531" spans="2:9" ht="164.25" customHeight="1">
      <c r="B1531" s="5">
        <v>10</v>
      </c>
      <c r="C1531" s="26" t="s">
        <v>12</v>
      </c>
      <c r="D1531" s="26"/>
      <c r="E1531" s="27"/>
      <c r="F1531" s="16">
        <v>1.03</v>
      </c>
      <c r="G1531" s="28" t="s">
        <v>26</v>
      </c>
      <c r="H1531" s="29"/>
      <c r="I1531" s="7" t="s">
        <v>5</v>
      </c>
    </row>
    <row r="1532" spans="2:9" ht="51.75" customHeight="1">
      <c r="B1532" s="5">
        <v>11</v>
      </c>
      <c r="C1532" s="26" t="s">
        <v>16</v>
      </c>
      <c r="D1532" s="26"/>
      <c r="E1532" s="27"/>
      <c r="F1532" s="16">
        <v>0.02</v>
      </c>
      <c r="G1532" s="33" t="s">
        <v>19</v>
      </c>
      <c r="H1532" s="34"/>
      <c r="I1532" s="7" t="s">
        <v>5</v>
      </c>
    </row>
    <row r="1533" spans="2:9" ht="39.75" customHeight="1">
      <c r="B1533" s="5">
        <v>12</v>
      </c>
      <c r="C1533" s="26" t="s">
        <v>17</v>
      </c>
      <c r="D1533" s="26"/>
      <c r="E1533" s="27"/>
      <c r="F1533" s="16">
        <v>0.09</v>
      </c>
      <c r="G1533" s="28" t="s">
        <v>8</v>
      </c>
      <c r="H1533" s="29"/>
      <c r="I1533" s="7" t="s">
        <v>5</v>
      </c>
    </row>
    <row r="1534" spans="2:9" ht="15" customHeight="1">
      <c r="B1534" s="5">
        <v>13</v>
      </c>
      <c r="C1534" s="26" t="s">
        <v>18</v>
      </c>
      <c r="D1534" s="26"/>
      <c r="E1534" s="27"/>
      <c r="F1534" s="16"/>
      <c r="G1534" s="28"/>
      <c r="H1534" s="29"/>
      <c r="I1534" s="7"/>
    </row>
    <row r="1535" spans="2:9" ht="15">
      <c r="B1535" s="6"/>
      <c r="C1535" s="38" t="s">
        <v>28</v>
      </c>
      <c r="D1535" s="38"/>
      <c r="E1535" s="39"/>
      <c r="F1535" s="17">
        <f>SUM(F1522:F1534)</f>
        <v>1.8500000000000003</v>
      </c>
      <c r="G1535" s="40" t="s">
        <v>13</v>
      </c>
      <c r="H1535" s="41"/>
      <c r="I1535" s="1" t="s">
        <v>13</v>
      </c>
    </row>
    <row r="1536" spans="2:9" ht="15">
      <c r="B1536" s="42"/>
      <c r="C1536" s="42"/>
      <c r="D1536" s="42"/>
      <c r="E1536" s="42"/>
      <c r="F1536" s="42"/>
      <c r="G1536" s="42"/>
      <c r="H1536" s="42"/>
      <c r="I1536" s="42"/>
    </row>
    <row r="1537" spans="2:9" ht="12.75" customHeight="1">
      <c r="B1537" s="2"/>
      <c r="C1537" s="3"/>
      <c r="D1537" s="3"/>
      <c r="E1537" s="3"/>
      <c r="F1537" s="9"/>
      <c r="G1537" s="3"/>
      <c r="H1537" s="3"/>
      <c r="I1537" s="2"/>
    </row>
    <row r="1538" spans="2:9" ht="15">
      <c r="B1538" s="35" t="s">
        <v>65</v>
      </c>
      <c r="C1538" s="35"/>
      <c r="D1538" s="35"/>
      <c r="E1538" s="35"/>
      <c r="F1538" s="11"/>
      <c r="G1538" s="36" t="s">
        <v>20</v>
      </c>
      <c r="H1538" s="36"/>
      <c r="I1538" s="36"/>
    </row>
    <row r="1540" spans="8:9" ht="15">
      <c r="H1540" s="15" t="s">
        <v>21</v>
      </c>
      <c r="I1540" s="15"/>
    </row>
    <row r="1541" spans="8:9" ht="15">
      <c r="H1541" s="15" t="s">
        <v>22</v>
      </c>
      <c r="I1541" s="15"/>
    </row>
    <row r="1542" spans="7:9" ht="16.5" customHeight="1">
      <c r="G1542" s="14"/>
      <c r="H1542" s="14" t="s">
        <v>115</v>
      </c>
      <c r="I1542" s="14"/>
    </row>
    <row r="1543" spans="2:9" ht="19.5" customHeight="1">
      <c r="B1543" s="43" t="s">
        <v>66</v>
      </c>
      <c r="C1543" s="43"/>
      <c r="D1543" s="43"/>
      <c r="E1543" s="43"/>
      <c r="F1543" s="43"/>
      <c r="G1543" s="43"/>
      <c r="H1543" s="43"/>
      <c r="I1543" s="43"/>
    </row>
    <row r="1544" spans="2:9" ht="18" customHeight="1">
      <c r="B1544" s="43" t="s">
        <v>67</v>
      </c>
      <c r="C1544" s="43"/>
      <c r="D1544" s="43"/>
      <c r="E1544" s="43"/>
      <c r="F1544" s="43"/>
      <c r="G1544" s="43"/>
      <c r="H1544" s="43"/>
      <c r="I1544" s="43"/>
    </row>
    <row r="1545" spans="2:9" ht="21.75" customHeight="1">
      <c r="B1545" s="43" t="s">
        <v>68</v>
      </c>
      <c r="C1545" s="43"/>
      <c r="D1545" s="43"/>
      <c r="E1545" s="43"/>
      <c r="F1545" s="43"/>
      <c r="G1545" s="43"/>
      <c r="H1545" s="43"/>
      <c r="I1545" s="43"/>
    </row>
    <row r="1546" spans="3:5" ht="63.75" customHeight="1">
      <c r="C1546" s="21" t="s">
        <v>43</v>
      </c>
      <c r="D1546" s="21"/>
      <c r="E1546" s="21"/>
    </row>
    <row r="1547" spans="3:5" ht="21.75" customHeight="1">
      <c r="C1547" s="18"/>
      <c r="D1547" s="18"/>
      <c r="E1547" s="18"/>
    </row>
    <row r="1548" spans="2:9" ht="57.75" customHeight="1">
      <c r="B1548" s="8" t="s">
        <v>0</v>
      </c>
      <c r="C1548" s="22" t="s">
        <v>1</v>
      </c>
      <c r="D1548" s="23"/>
      <c r="E1548" s="23"/>
      <c r="F1548" s="4" t="s">
        <v>69</v>
      </c>
      <c r="G1548" s="24" t="s">
        <v>2</v>
      </c>
      <c r="H1548" s="25"/>
      <c r="I1548" s="4" t="s">
        <v>3</v>
      </c>
    </row>
    <row r="1549" spans="2:9" ht="24.75" customHeight="1">
      <c r="B1549" s="5">
        <v>1</v>
      </c>
      <c r="C1549" s="26" t="s">
        <v>4</v>
      </c>
      <c r="D1549" s="26"/>
      <c r="E1549" s="27"/>
      <c r="F1549" s="16">
        <v>0.16</v>
      </c>
      <c r="G1549" s="28" t="s">
        <v>27</v>
      </c>
      <c r="H1549" s="29"/>
      <c r="I1549" s="7" t="s">
        <v>5</v>
      </c>
    </row>
    <row r="1550" spans="2:9" ht="25.5" customHeight="1">
      <c r="B1550" s="5">
        <v>2</v>
      </c>
      <c r="C1550" s="26" t="s">
        <v>6</v>
      </c>
      <c r="D1550" s="26"/>
      <c r="E1550" s="27"/>
      <c r="F1550" s="16">
        <v>0.01</v>
      </c>
      <c r="G1550" s="28" t="s">
        <v>24</v>
      </c>
      <c r="H1550" s="29"/>
      <c r="I1550" s="7" t="s">
        <v>5</v>
      </c>
    </row>
    <row r="1551" spans="2:9" ht="16.5" customHeight="1">
      <c r="B1551" s="5">
        <v>3</v>
      </c>
      <c r="C1551" s="26" t="s">
        <v>14</v>
      </c>
      <c r="D1551" s="26"/>
      <c r="E1551" s="27"/>
      <c r="F1551" s="16"/>
      <c r="G1551" s="28"/>
      <c r="H1551" s="29"/>
      <c r="I1551" s="7"/>
    </row>
    <row r="1552" spans="2:9" ht="27" customHeight="1">
      <c r="B1552" s="5">
        <v>4</v>
      </c>
      <c r="C1552" s="26" t="s">
        <v>15</v>
      </c>
      <c r="D1552" s="26"/>
      <c r="E1552" s="27"/>
      <c r="F1552" s="16"/>
      <c r="G1552" s="28"/>
      <c r="H1552" s="29"/>
      <c r="I1552" s="7"/>
    </row>
    <row r="1553" spans="2:9" ht="63" customHeight="1">
      <c r="B1553" s="5">
        <v>5</v>
      </c>
      <c r="C1553" s="26" t="s">
        <v>7</v>
      </c>
      <c r="D1553" s="26"/>
      <c r="E1553" s="27"/>
      <c r="F1553" s="20">
        <v>0.32</v>
      </c>
      <c r="G1553" s="33" t="s">
        <v>25</v>
      </c>
      <c r="H1553" s="34"/>
      <c r="I1553" s="7" t="s">
        <v>5</v>
      </c>
    </row>
    <row r="1554" spans="2:9" ht="15" customHeight="1">
      <c r="B1554" s="5">
        <v>6</v>
      </c>
      <c r="C1554" s="26" t="s">
        <v>9</v>
      </c>
      <c r="D1554" s="26"/>
      <c r="E1554" s="27"/>
      <c r="F1554" s="16">
        <v>0.02</v>
      </c>
      <c r="G1554" s="30" t="s">
        <v>24</v>
      </c>
      <c r="H1554" s="31"/>
      <c r="I1554" s="7" t="s">
        <v>5</v>
      </c>
    </row>
    <row r="1555" spans="2:9" ht="15" customHeight="1">
      <c r="B1555" s="5">
        <v>7</v>
      </c>
      <c r="C1555" s="26" t="s">
        <v>10</v>
      </c>
      <c r="D1555" s="26"/>
      <c r="E1555" s="27"/>
      <c r="F1555" s="16">
        <v>0.02</v>
      </c>
      <c r="G1555" s="30" t="s">
        <v>24</v>
      </c>
      <c r="H1555" s="31"/>
      <c r="I1555" s="7" t="s">
        <v>5</v>
      </c>
    </row>
    <row r="1556" spans="2:9" ht="27" customHeight="1">
      <c r="B1556" s="5">
        <v>8</v>
      </c>
      <c r="C1556" s="26" t="s">
        <v>37</v>
      </c>
      <c r="D1556" s="26"/>
      <c r="E1556" s="27"/>
      <c r="F1556" s="16">
        <v>0.02</v>
      </c>
      <c r="G1556" s="28" t="s">
        <v>11</v>
      </c>
      <c r="H1556" s="29"/>
      <c r="I1556" s="7" t="s">
        <v>5</v>
      </c>
    </row>
    <row r="1557" spans="2:9" ht="94.5" customHeight="1">
      <c r="B1557" s="5">
        <v>9</v>
      </c>
      <c r="C1557" s="26" t="s">
        <v>23</v>
      </c>
      <c r="D1557" s="26"/>
      <c r="E1557" s="27"/>
      <c r="F1557" s="16">
        <v>0.03</v>
      </c>
      <c r="G1557" s="28" t="s">
        <v>11</v>
      </c>
      <c r="H1557" s="29"/>
      <c r="I1557" s="7" t="s">
        <v>5</v>
      </c>
    </row>
    <row r="1558" spans="2:9" ht="164.25" customHeight="1">
      <c r="B1558" s="5">
        <v>10</v>
      </c>
      <c r="C1558" s="26" t="s">
        <v>12</v>
      </c>
      <c r="D1558" s="26"/>
      <c r="E1558" s="27"/>
      <c r="F1558" s="20">
        <v>1.2</v>
      </c>
      <c r="G1558" s="28" t="s">
        <v>26</v>
      </c>
      <c r="H1558" s="29"/>
      <c r="I1558" s="7" t="s">
        <v>5</v>
      </c>
    </row>
    <row r="1559" spans="2:9" ht="51.75" customHeight="1">
      <c r="B1559" s="5">
        <v>11</v>
      </c>
      <c r="C1559" s="26" t="s">
        <v>16</v>
      </c>
      <c r="D1559" s="26"/>
      <c r="E1559" s="27"/>
      <c r="F1559" s="16">
        <v>0.02</v>
      </c>
      <c r="G1559" s="33" t="s">
        <v>19</v>
      </c>
      <c r="H1559" s="34"/>
      <c r="I1559" s="7" t="s">
        <v>5</v>
      </c>
    </row>
    <row r="1560" spans="2:9" ht="39.75" customHeight="1">
      <c r="B1560" s="5">
        <v>12</v>
      </c>
      <c r="C1560" s="26" t="s">
        <v>17</v>
      </c>
      <c r="D1560" s="26"/>
      <c r="E1560" s="27"/>
      <c r="F1560" s="20">
        <v>0.1</v>
      </c>
      <c r="G1560" s="28" t="s">
        <v>8</v>
      </c>
      <c r="H1560" s="29"/>
      <c r="I1560" s="7" t="s">
        <v>5</v>
      </c>
    </row>
    <row r="1561" spans="2:9" ht="15" customHeight="1">
      <c r="B1561" s="5">
        <v>13</v>
      </c>
      <c r="C1561" s="26" t="s">
        <v>18</v>
      </c>
      <c r="D1561" s="26"/>
      <c r="E1561" s="27"/>
      <c r="F1561" s="16"/>
      <c r="G1561" s="28"/>
      <c r="H1561" s="29"/>
      <c r="I1561" s="7"/>
    </row>
    <row r="1562" spans="2:9" ht="15">
      <c r="B1562" s="6"/>
      <c r="C1562" s="38" t="s">
        <v>28</v>
      </c>
      <c r="D1562" s="38"/>
      <c r="E1562" s="39"/>
      <c r="F1562" s="19">
        <f>SUM(F1549:F1561)</f>
        <v>1.9000000000000001</v>
      </c>
      <c r="G1562" s="40" t="s">
        <v>13</v>
      </c>
      <c r="H1562" s="41"/>
      <c r="I1562" s="1" t="s">
        <v>13</v>
      </c>
    </row>
    <row r="1563" spans="2:9" ht="15">
      <c r="B1563" s="42"/>
      <c r="C1563" s="42"/>
      <c r="D1563" s="42"/>
      <c r="E1563" s="42"/>
      <c r="F1563" s="42"/>
      <c r="G1563" s="42"/>
      <c r="H1563" s="42"/>
      <c r="I1563" s="42"/>
    </row>
    <row r="1564" spans="2:9" ht="12.75" customHeight="1">
      <c r="B1564" s="2"/>
      <c r="C1564" s="3"/>
      <c r="D1564" s="3"/>
      <c r="E1564" s="3"/>
      <c r="F1564" s="9"/>
      <c r="G1564" s="3"/>
      <c r="H1564" s="3"/>
      <c r="I1564" s="2"/>
    </row>
    <row r="1565" spans="2:9" ht="15">
      <c r="B1565" s="35" t="s">
        <v>65</v>
      </c>
      <c r="C1565" s="35"/>
      <c r="D1565" s="35"/>
      <c r="E1565" s="35"/>
      <c r="F1565" s="11"/>
      <c r="G1565" s="36" t="s">
        <v>20</v>
      </c>
      <c r="H1565" s="36"/>
      <c r="I1565" s="36"/>
    </row>
    <row r="1567" spans="8:9" ht="15">
      <c r="H1567" s="15" t="s">
        <v>21</v>
      </c>
      <c r="I1567" s="15"/>
    </row>
    <row r="1568" spans="8:9" ht="15">
      <c r="H1568" s="15" t="s">
        <v>22</v>
      </c>
      <c r="I1568" s="15"/>
    </row>
    <row r="1569" spans="7:9" ht="16.5" customHeight="1">
      <c r="G1569" s="14"/>
      <c r="H1569" s="14" t="s">
        <v>115</v>
      </c>
      <c r="I1569" s="14"/>
    </row>
    <row r="1570" spans="2:9" ht="19.5" customHeight="1">
      <c r="B1570" s="43" t="s">
        <v>66</v>
      </c>
      <c r="C1570" s="43"/>
      <c r="D1570" s="43"/>
      <c r="E1570" s="43"/>
      <c r="F1570" s="43"/>
      <c r="G1570" s="43"/>
      <c r="H1570" s="43"/>
      <c r="I1570" s="43"/>
    </row>
    <row r="1571" spans="2:9" ht="18" customHeight="1">
      <c r="B1571" s="43" t="s">
        <v>67</v>
      </c>
      <c r="C1571" s="43"/>
      <c r="D1571" s="43"/>
      <c r="E1571" s="43"/>
      <c r="F1571" s="43"/>
      <c r="G1571" s="43"/>
      <c r="H1571" s="43"/>
      <c r="I1571" s="43"/>
    </row>
    <row r="1572" spans="2:9" ht="21.75" customHeight="1">
      <c r="B1572" s="43" t="s">
        <v>68</v>
      </c>
      <c r="C1572" s="43"/>
      <c r="D1572" s="43"/>
      <c r="E1572" s="43"/>
      <c r="F1572" s="43"/>
      <c r="G1572" s="43"/>
      <c r="H1572" s="43"/>
      <c r="I1572" s="43"/>
    </row>
    <row r="1573" spans="3:5" ht="63.75" customHeight="1">
      <c r="C1573" s="21" t="s">
        <v>44</v>
      </c>
      <c r="D1573" s="21"/>
      <c r="E1573" s="21"/>
    </row>
    <row r="1574" spans="3:5" ht="21.75" customHeight="1">
      <c r="C1574" s="18"/>
      <c r="D1574" s="18"/>
      <c r="E1574" s="18"/>
    </row>
    <row r="1575" spans="2:9" ht="57.75" customHeight="1">
      <c r="B1575" s="8" t="s">
        <v>0</v>
      </c>
      <c r="C1575" s="22" t="s">
        <v>1</v>
      </c>
      <c r="D1575" s="23"/>
      <c r="E1575" s="23"/>
      <c r="F1575" s="4" t="s">
        <v>69</v>
      </c>
      <c r="G1575" s="24" t="s">
        <v>2</v>
      </c>
      <c r="H1575" s="25"/>
      <c r="I1575" s="4" t="s">
        <v>3</v>
      </c>
    </row>
    <row r="1576" spans="2:9" ht="24.75" customHeight="1">
      <c r="B1576" s="5">
        <v>1</v>
      </c>
      <c r="C1576" s="26" t="s">
        <v>4</v>
      </c>
      <c r="D1576" s="26"/>
      <c r="E1576" s="27"/>
      <c r="F1576" s="16">
        <v>0.2</v>
      </c>
      <c r="G1576" s="28" t="s">
        <v>27</v>
      </c>
      <c r="H1576" s="29"/>
      <c r="I1576" s="7" t="s">
        <v>5</v>
      </c>
    </row>
    <row r="1577" spans="2:9" ht="25.5" customHeight="1">
      <c r="B1577" s="5">
        <v>2</v>
      </c>
      <c r="C1577" s="26" t="s">
        <v>6</v>
      </c>
      <c r="D1577" s="26"/>
      <c r="E1577" s="27"/>
      <c r="F1577" s="16">
        <v>0.01</v>
      </c>
      <c r="G1577" s="28" t="s">
        <v>24</v>
      </c>
      <c r="H1577" s="29"/>
      <c r="I1577" s="7" t="s">
        <v>5</v>
      </c>
    </row>
    <row r="1578" spans="2:9" ht="16.5" customHeight="1">
      <c r="B1578" s="5">
        <v>3</v>
      </c>
      <c r="C1578" s="26" t="s">
        <v>14</v>
      </c>
      <c r="D1578" s="26"/>
      <c r="E1578" s="27"/>
      <c r="F1578" s="16"/>
      <c r="G1578" s="28"/>
      <c r="H1578" s="29"/>
      <c r="I1578" s="7"/>
    </row>
    <row r="1579" spans="2:9" ht="27" customHeight="1">
      <c r="B1579" s="5">
        <v>4</v>
      </c>
      <c r="C1579" s="26" t="s">
        <v>15</v>
      </c>
      <c r="D1579" s="26"/>
      <c r="E1579" s="27"/>
      <c r="F1579" s="16"/>
      <c r="G1579" s="28"/>
      <c r="H1579" s="29"/>
      <c r="I1579" s="7"/>
    </row>
    <row r="1580" spans="2:9" ht="63" customHeight="1">
      <c r="B1580" s="5">
        <v>5</v>
      </c>
      <c r="C1580" s="26" t="s">
        <v>7</v>
      </c>
      <c r="D1580" s="26"/>
      <c r="E1580" s="27"/>
      <c r="F1580" s="16">
        <v>0.28</v>
      </c>
      <c r="G1580" s="33" t="s">
        <v>25</v>
      </c>
      <c r="H1580" s="34"/>
      <c r="I1580" s="7" t="s">
        <v>5</v>
      </c>
    </row>
    <row r="1581" spans="2:9" ht="15" customHeight="1">
      <c r="B1581" s="5">
        <v>6</v>
      </c>
      <c r="C1581" s="26" t="s">
        <v>9</v>
      </c>
      <c r="D1581" s="26"/>
      <c r="E1581" s="27"/>
      <c r="F1581" s="16">
        <v>0.02</v>
      </c>
      <c r="G1581" s="30" t="s">
        <v>24</v>
      </c>
      <c r="H1581" s="31"/>
      <c r="I1581" s="7" t="s">
        <v>5</v>
      </c>
    </row>
    <row r="1582" spans="2:9" ht="15" customHeight="1">
      <c r="B1582" s="5">
        <v>7</v>
      </c>
      <c r="C1582" s="26" t="s">
        <v>10</v>
      </c>
      <c r="D1582" s="26"/>
      <c r="E1582" s="27"/>
      <c r="F1582" s="16">
        <v>0.02</v>
      </c>
      <c r="G1582" s="30" t="s">
        <v>24</v>
      </c>
      <c r="H1582" s="31"/>
      <c r="I1582" s="7" t="s">
        <v>5</v>
      </c>
    </row>
    <row r="1583" spans="2:9" ht="27" customHeight="1">
      <c r="B1583" s="5">
        <v>8</v>
      </c>
      <c r="C1583" s="26" t="s">
        <v>37</v>
      </c>
      <c r="D1583" s="26"/>
      <c r="E1583" s="27"/>
      <c r="F1583" s="16">
        <v>0.01</v>
      </c>
      <c r="G1583" s="28" t="s">
        <v>11</v>
      </c>
      <c r="H1583" s="29"/>
      <c r="I1583" s="7" t="s">
        <v>5</v>
      </c>
    </row>
    <row r="1584" spans="2:9" ht="94.5" customHeight="1">
      <c r="B1584" s="5">
        <v>9</v>
      </c>
      <c r="C1584" s="26" t="s">
        <v>23</v>
      </c>
      <c r="D1584" s="26"/>
      <c r="E1584" s="27"/>
      <c r="F1584" s="16">
        <v>0.03</v>
      </c>
      <c r="G1584" s="28" t="s">
        <v>11</v>
      </c>
      <c r="H1584" s="29"/>
      <c r="I1584" s="7" t="s">
        <v>5</v>
      </c>
    </row>
    <row r="1585" spans="2:9" ht="164.25" customHeight="1">
      <c r="B1585" s="5">
        <v>10</v>
      </c>
      <c r="C1585" s="26" t="s">
        <v>12</v>
      </c>
      <c r="D1585" s="26"/>
      <c r="E1585" s="27"/>
      <c r="F1585" s="20">
        <v>1.26</v>
      </c>
      <c r="G1585" s="28" t="s">
        <v>26</v>
      </c>
      <c r="H1585" s="29"/>
      <c r="I1585" s="7" t="s">
        <v>5</v>
      </c>
    </row>
    <row r="1586" spans="2:9" ht="51.75" customHeight="1">
      <c r="B1586" s="5">
        <v>11</v>
      </c>
      <c r="C1586" s="26" t="s">
        <v>16</v>
      </c>
      <c r="D1586" s="26"/>
      <c r="E1586" s="27"/>
      <c r="F1586" s="16">
        <v>0.03</v>
      </c>
      <c r="G1586" s="33" t="s">
        <v>19</v>
      </c>
      <c r="H1586" s="34"/>
      <c r="I1586" s="7" t="s">
        <v>5</v>
      </c>
    </row>
    <row r="1587" spans="2:9" ht="39.75" customHeight="1">
      <c r="B1587" s="5">
        <v>12</v>
      </c>
      <c r="C1587" s="26" t="s">
        <v>17</v>
      </c>
      <c r="D1587" s="26"/>
      <c r="E1587" s="27"/>
      <c r="F1587" s="16">
        <v>0.08</v>
      </c>
      <c r="G1587" s="28" t="s">
        <v>8</v>
      </c>
      <c r="H1587" s="29"/>
      <c r="I1587" s="7" t="s">
        <v>5</v>
      </c>
    </row>
    <row r="1588" spans="2:9" ht="15" customHeight="1">
      <c r="B1588" s="5">
        <v>13</v>
      </c>
      <c r="C1588" s="26" t="s">
        <v>18</v>
      </c>
      <c r="D1588" s="26"/>
      <c r="E1588" s="27"/>
      <c r="F1588" s="16"/>
      <c r="G1588" s="28"/>
      <c r="H1588" s="29"/>
      <c r="I1588" s="7"/>
    </row>
    <row r="1589" spans="2:9" ht="15">
      <c r="B1589" s="6"/>
      <c r="C1589" s="38" t="s">
        <v>28</v>
      </c>
      <c r="D1589" s="38"/>
      <c r="E1589" s="39"/>
      <c r="F1589" s="17">
        <f>SUM(F1576:F1588)</f>
        <v>1.9400000000000002</v>
      </c>
      <c r="G1589" s="40" t="s">
        <v>13</v>
      </c>
      <c r="H1589" s="41"/>
      <c r="I1589" s="1" t="s">
        <v>13</v>
      </c>
    </row>
    <row r="1590" spans="2:9" ht="15">
      <c r="B1590" s="42"/>
      <c r="C1590" s="42"/>
      <c r="D1590" s="42"/>
      <c r="E1590" s="42"/>
      <c r="F1590" s="42"/>
      <c r="G1590" s="42"/>
      <c r="H1590" s="42"/>
      <c r="I1590" s="42"/>
    </row>
    <row r="1591" spans="2:9" ht="12.75" customHeight="1">
      <c r="B1591" s="2"/>
      <c r="C1591" s="3"/>
      <c r="D1591" s="3"/>
      <c r="E1591" s="3"/>
      <c r="F1591" s="9"/>
      <c r="G1591" s="3"/>
      <c r="H1591" s="3"/>
      <c r="I1591" s="2"/>
    </row>
    <row r="1592" spans="2:9" ht="15">
      <c r="B1592" s="35" t="s">
        <v>65</v>
      </c>
      <c r="C1592" s="35"/>
      <c r="D1592" s="35"/>
      <c r="E1592" s="35"/>
      <c r="F1592" s="11"/>
      <c r="G1592" s="36" t="s">
        <v>20</v>
      </c>
      <c r="H1592" s="36"/>
      <c r="I1592" s="36"/>
    </row>
    <row r="1594" spans="8:9" ht="15">
      <c r="H1594" s="15" t="s">
        <v>21</v>
      </c>
      <c r="I1594" s="15"/>
    </row>
    <row r="1595" spans="8:9" ht="15">
      <c r="H1595" s="15" t="s">
        <v>22</v>
      </c>
      <c r="I1595" s="15"/>
    </row>
    <row r="1596" spans="7:9" ht="16.5" customHeight="1">
      <c r="G1596" s="14"/>
      <c r="H1596" s="14" t="s">
        <v>115</v>
      </c>
      <c r="I1596" s="14"/>
    </row>
    <row r="1597" spans="2:9" ht="19.5" customHeight="1">
      <c r="B1597" s="43" t="s">
        <v>66</v>
      </c>
      <c r="C1597" s="43"/>
      <c r="D1597" s="43"/>
      <c r="E1597" s="43"/>
      <c r="F1597" s="43"/>
      <c r="G1597" s="43"/>
      <c r="H1597" s="43"/>
      <c r="I1597" s="43"/>
    </row>
    <row r="1598" spans="2:9" ht="18" customHeight="1">
      <c r="B1598" s="43" t="s">
        <v>67</v>
      </c>
      <c r="C1598" s="43"/>
      <c r="D1598" s="43"/>
      <c r="E1598" s="43"/>
      <c r="F1598" s="43"/>
      <c r="G1598" s="43"/>
      <c r="H1598" s="43"/>
      <c r="I1598" s="43"/>
    </row>
    <row r="1599" spans="2:9" ht="21.75" customHeight="1">
      <c r="B1599" s="43" t="s">
        <v>68</v>
      </c>
      <c r="C1599" s="43"/>
      <c r="D1599" s="43"/>
      <c r="E1599" s="43"/>
      <c r="F1599" s="43"/>
      <c r="G1599" s="43"/>
      <c r="H1599" s="43"/>
      <c r="I1599" s="43"/>
    </row>
    <row r="1600" spans="3:5" ht="63.75" customHeight="1">
      <c r="C1600" s="21" t="s">
        <v>31</v>
      </c>
      <c r="D1600" s="21"/>
      <c r="E1600" s="21"/>
    </row>
    <row r="1601" spans="3:5" ht="21.75" customHeight="1">
      <c r="C1601" s="18"/>
      <c r="D1601" s="18"/>
      <c r="E1601" s="18"/>
    </row>
    <row r="1602" spans="2:9" ht="57.75" customHeight="1">
      <c r="B1602" s="8" t="s">
        <v>0</v>
      </c>
      <c r="C1602" s="22" t="s">
        <v>1</v>
      </c>
      <c r="D1602" s="23"/>
      <c r="E1602" s="23"/>
      <c r="F1602" s="4" t="s">
        <v>69</v>
      </c>
      <c r="G1602" s="24" t="s">
        <v>2</v>
      </c>
      <c r="H1602" s="25"/>
      <c r="I1602" s="4" t="s">
        <v>3</v>
      </c>
    </row>
    <row r="1603" spans="2:9" ht="24.75" customHeight="1">
      <c r="B1603" s="5">
        <v>1</v>
      </c>
      <c r="C1603" s="26" t="s">
        <v>4</v>
      </c>
      <c r="D1603" s="26"/>
      <c r="E1603" s="27"/>
      <c r="F1603" s="20">
        <v>0.53</v>
      </c>
      <c r="G1603" s="28" t="s">
        <v>27</v>
      </c>
      <c r="H1603" s="29"/>
      <c r="I1603" s="7" t="s">
        <v>5</v>
      </c>
    </row>
    <row r="1604" spans="2:9" ht="25.5" customHeight="1">
      <c r="B1604" s="5">
        <v>2</v>
      </c>
      <c r="C1604" s="26" t="s">
        <v>6</v>
      </c>
      <c r="D1604" s="26"/>
      <c r="E1604" s="27"/>
      <c r="F1604" s="16">
        <v>0.01</v>
      </c>
      <c r="G1604" s="28" t="s">
        <v>24</v>
      </c>
      <c r="H1604" s="29"/>
      <c r="I1604" s="7" t="s">
        <v>5</v>
      </c>
    </row>
    <row r="1605" spans="2:9" ht="16.5" customHeight="1">
      <c r="B1605" s="5">
        <v>3</v>
      </c>
      <c r="C1605" s="26" t="s">
        <v>14</v>
      </c>
      <c r="D1605" s="26"/>
      <c r="E1605" s="27"/>
      <c r="F1605" s="16"/>
      <c r="G1605" s="28"/>
      <c r="H1605" s="29"/>
      <c r="I1605" s="7"/>
    </row>
    <row r="1606" spans="2:9" ht="27" customHeight="1">
      <c r="B1606" s="5">
        <v>4</v>
      </c>
      <c r="C1606" s="26" t="s">
        <v>15</v>
      </c>
      <c r="D1606" s="26"/>
      <c r="E1606" s="27"/>
      <c r="F1606" s="16"/>
      <c r="G1606" s="28"/>
      <c r="H1606" s="29"/>
      <c r="I1606" s="7"/>
    </row>
    <row r="1607" spans="2:9" ht="63" customHeight="1">
      <c r="B1607" s="5">
        <v>5</v>
      </c>
      <c r="C1607" s="26" t="s">
        <v>7</v>
      </c>
      <c r="D1607" s="26"/>
      <c r="E1607" s="27"/>
      <c r="F1607" s="16">
        <v>0.42</v>
      </c>
      <c r="G1607" s="33" t="s">
        <v>25</v>
      </c>
      <c r="H1607" s="34"/>
      <c r="I1607" s="7" t="s">
        <v>5</v>
      </c>
    </row>
    <row r="1608" spans="2:9" ht="15" customHeight="1">
      <c r="B1608" s="5">
        <v>6</v>
      </c>
      <c r="C1608" s="26" t="s">
        <v>9</v>
      </c>
      <c r="D1608" s="26"/>
      <c r="E1608" s="27"/>
      <c r="F1608" s="16">
        <v>0.02</v>
      </c>
      <c r="G1608" s="30" t="s">
        <v>24</v>
      </c>
      <c r="H1608" s="31"/>
      <c r="I1608" s="7" t="s">
        <v>5</v>
      </c>
    </row>
    <row r="1609" spans="2:9" ht="15" customHeight="1">
      <c r="B1609" s="5">
        <v>7</v>
      </c>
      <c r="C1609" s="26" t="s">
        <v>10</v>
      </c>
      <c r="D1609" s="26"/>
      <c r="E1609" s="27"/>
      <c r="F1609" s="16">
        <v>0.03</v>
      </c>
      <c r="G1609" s="30" t="s">
        <v>24</v>
      </c>
      <c r="H1609" s="31"/>
      <c r="I1609" s="7" t="s">
        <v>5</v>
      </c>
    </row>
    <row r="1610" spans="2:9" ht="27" customHeight="1">
      <c r="B1610" s="5">
        <v>8</v>
      </c>
      <c r="C1610" s="26" t="s">
        <v>37</v>
      </c>
      <c r="D1610" s="26"/>
      <c r="E1610" s="27"/>
      <c r="F1610" s="16">
        <v>0.01</v>
      </c>
      <c r="G1610" s="28" t="s">
        <v>11</v>
      </c>
      <c r="H1610" s="29"/>
      <c r="I1610" s="7" t="s">
        <v>5</v>
      </c>
    </row>
    <row r="1611" spans="2:9" ht="94.5" customHeight="1">
      <c r="B1611" s="5">
        <v>9</v>
      </c>
      <c r="C1611" s="26" t="s">
        <v>23</v>
      </c>
      <c r="D1611" s="26"/>
      <c r="E1611" s="27"/>
      <c r="F1611" s="16">
        <v>0.05</v>
      </c>
      <c r="G1611" s="28" t="s">
        <v>11</v>
      </c>
      <c r="H1611" s="29"/>
      <c r="I1611" s="7" t="s">
        <v>5</v>
      </c>
    </row>
    <row r="1612" spans="2:9" ht="164.25" customHeight="1">
      <c r="B1612" s="5">
        <v>10</v>
      </c>
      <c r="C1612" s="26" t="s">
        <v>12</v>
      </c>
      <c r="D1612" s="26"/>
      <c r="E1612" s="27"/>
      <c r="F1612" s="16">
        <v>0.77</v>
      </c>
      <c r="G1612" s="28" t="s">
        <v>26</v>
      </c>
      <c r="H1612" s="29"/>
      <c r="I1612" s="7" t="s">
        <v>5</v>
      </c>
    </row>
    <row r="1613" spans="2:9" ht="51.75" customHeight="1">
      <c r="B1613" s="5">
        <v>11</v>
      </c>
      <c r="C1613" s="26" t="s">
        <v>16</v>
      </c>
      <c r="D1613" s="26"/>
      <c r="E1613" s="27"/>
      <c r="F1613" s="16">
        <v>0.04</v>
      </c>
      <c r="G1613" s="33" t="s">
        <v>19</v>
      </c>
      <c r="H1613" s="34"/>
      <c r="I1613" s="7" t="s">
        <v>5</v>
      </c>
    </row>
    <row r="1614" spans="2:9" ht="39.75" customHeight="1">
      <c r="B1614" s="5">
        <v>12</v>
      </c>
      <c r="C1614" s="26" t="s">
        <v>17</v>
      </c>
      <c r="D1614" s="26"/>
      <c r="E1614" s="27"/>
      <c r="F1614" s="16">
        <v>0.18</v>
      </c>
      <c r="G1614" s="28" t="s">
        <v>8</v>
      </c>
      <c r="H1614" s="29"/>
      <c r="I1614" s="7" t="s">
        <v>5</v>
      </c>
    </row>
    <row r="1615" spans="2:9" ht="15" customHeight="1">
      <c r="B1615" s="5">
        <v>13</v>
      </c>
      <c r="C1615" s="26" t="s">
        <v>18</v>
      </c>
      <c r="D1615" s="26"/>
      <c r="E1615" s="27"/>
      <c r="F1615" s="16"/>
      <c r="G1615" s="28"/>
      <c r="H1615" s="29"/>
      <c r="I1615" s="7"/>
    </row>
    <row r="1616" spans="2:9" ht="15">
      <c r="B1616" s="6"/>
      <c r="C1616" s="38" t="s">
        <v>28</v>
      </c>
      <c r="D1616" s="38"/>
      <c r="E1616" s="39"/>
      <c r="F1616" s="17">
        <f>SUM(F1603:F1615)</f>
        <v>2.06</v>
      </c>
      <c r="G1616" s="40" t="s">
        <v>13</v>
      </c>
      <c r="H1616" s="41"/>
      <c r="I1616" s="1" t="s">
        <v>13</v>
      </c>
    </row>
    <row r="1617" spans="2:9" ht="15">
      <c r="B1617" s="42"/>
      <c r="C1617" s="42"/>
      <c r="D1617" s="42"/>
      <c r="E1617" s="42"/>
      <c r="F1617" s="42"/>
      <c r="G1617" s="42"/>
      <c r="H1617" s="42"/>
      <c r="I1617" s="42"/>
    </row>
    <row r="1618" spans="2:9" ht="12.75" customHeight="1">
      <c r="B1618" s="2"/>
      <c r="C1618" s="3"/>
      <c r="D1618" s="3"/>
      <c r="E1618" s="3"/>
      <c r="F1618" s="9"/>
      <c r="G1618" s="3"/>
      <c r="H1618" s="3"/>
      <c r="I1618" s="2"/>
    </row>
    <row r="1619" spans="2:9" ht="15">
      <c r="B1619" s="35" t="s">
        <v>65</v>
      </c>
      <c r="C1619" s="35"/>
      <c r="D1619" s="35"/>
      <c r="E1619" s="35"/>
      <c r="F1619" s="11"/>
      <c r="G1619" s="36" t="s">
        <v>20</v>
      </c>
      <c r="H1619" s="36"/>
      <c r="I1619" s="36"/>
    </row>
    <row r="1621" spans="8:9" ht="15">
      <c r="H1621" s="15" t="s">
        <v>21</v>
      </c>
      <c r="I1621" s="15"/>
    </row>
    <row r="1622" spans="8:9" ht="15">
      <c r="H1622" s="15" t="s">
        <v>22</v>
      </c>
      <c r="I1622" s="15"/>
    </row>
    <row r="1623" spans="7:9" ht="16.5" customHeight="1">
      <c r="G1623" s="14"/>
      <c r="H1623" s="14" t="s">
        <v>115</v>
      </c>
      <c r="I1623" s="14"/>
    </row>
    <row r="1624" spans="2:9" ht="19.5" customHeight="1">
      <c r="B1624" s="43" t="s">
        <v>66</v>
      </c>
      <c r="C1624" s="43"/>
      <c r="D1624" s="43"/>
      <c r="E1624" s="43"/>
      <c r="F1624" s="43"/>
      <c r="G1624" s="43"/>
      <c r="H1624" s="43"/>
      <c r="I1624" s="43"/>
    </row>
    <row r="1625" spans="2:9" ht="18" customHeight="1">
      <c r="B1625" s="43" t="s">
        <v>67</v>
      </c>
      <c r="C1625" s="43"/>
      <c r="D1625" s="43"/>
      <c r="E1625" s="43"/>
      <c r="F1625" s="43"/>
      <c r="G1625" s="43"/>
      <c r="H1625" s="43"/>
      <c r="I1625" s="43"/>
    </row>
    <row r="1626" spans="2:9" ht="21.75" customHeight="1">
      <c r="B1626" s="43" t="s">
        <v>68</v>
      </c>
      <c r="C1626" s="43"/>
      <c r="D1626" s="43"/>
      <c r="E1626" s="43"/>
      <c r="F1626" s="43"/>
      <c r="G1626" s="43"/>
      <c r="H1626" s="43"/>
      <c r="I1626" s="43"/>
    </row>
    <row r="1627" spans="3:5" ht="63.75" customHeight="1">
      <c r="C1627" s="21" t="s">
        <v>45</v>
      </c>
      <c r="D1627" s="21"/>
      <c r="E1627" s="21"/>
    </row>
    <row r="1628" spans="3:5" ht="21.75" customHeight="1">
      <c r="C1628" s="18"/>
      <c r="D1628" s="18"/>
      <c r="E1628" s="18"/>
    </row>
    <row r="1629" spans="2:9" ht="57.75" customHeight="1">
      <c r="B1629" s="8" t="s">
        <v>0</v>
      </c>
      <c r="C1629" s="22" t="s">
        <v>1</v>
      </c>
      <c r="D1629" s="23"/>
      <c r="E1629" s="23"/>
      <c r="F1629" s="4" t="s">
        <v>69</v>
      </c>
      <c r="G1629" s="24" t="s">
        <v>2</v>
      </c>
      <c r="H1629" s="25"/>
      <c r="I1629" s="4" t="s">
        <v>3</v>
      </c>
    </row>
    <row r="1630" spans="2:9" ht="24.75" customHeight="1">
      <c r="B1630" s="5">
        <v>1</v>
      </c>
      <c r="C1630" s="26" t="s">
        <v>4</v>
      </c>
      <c r="D1630" s="26"/>
      <c r="E1630" s="27"/>
      <c r="F1630" s="20">
        <v>0.33</v>
      </c>
      <c r="G1630" s="28" t="s">
        <v>27</v>
      </c>
      <c r="H1630" s="29"/>
      <c r="I1630" s="7" t="s">
        <v>5</v>
      </c>
    </row>
    <row r="1631" spans="2:9" ht="25.5" customHeight="1">
      <c r="B1631" s="5">
        <v>2</v>
      </c>
      <c r="C1631" s="26" t="s">
        <v>6</v>
      </c>
      <c r="D1631" s="26"/>
      <c r="E1631" s="27"/>
      <c r="F1631" s="16"/>
      <c r="G1631" s="28"/>
      <c r="H1631" s="29"/>
      <c r="I1631" s="7"/>
    </row>
    <row r="1632" spans="2:9" ht="16.5" customHeight="1">
      <c r="B1632" s="5">
        <v>3</v>
      </c>
      <c r="C1632" s="26" t="s">
        <v>14</v>
      </c>
      <c r="D1632" s="26"/>
      <c r="E1632" s="27"/>
      <c r="F1632" s="16"/>
      <c r="G1632" s="28"/>
      <c r="H1632" s="29"/>
      <c r="I1632" s="7"/>
    </row>
    <row r="1633" spans="2:9" ht="27" customHeight="1">
      <c r="B1633" s="5">
        <v>4</v>
      </c>
      <c r="C1633" s="26" t="s">
        <v>15</v>
      </c>
      <c r="D1633" s="26"/>
      <c r="E1633" s="27"/>
      <c r="F1633" s="16"/>
      <c r="G1633" s="28"/>
      <c r="H1633" s="29"/>
      <c r="I1633" s="7"/>
    </row>
    <row r="1634" spans="2:9" ht="63" customHeight="1">
      <c r="B1634" s="5">
        <v>5</v>
      </c>
      <c r="C1634" s="26" t="s">
        <v>7</v>
      </c>
      <c r="D1634" s="26"/>
      <c r="E1634" s="27"/>
      <c r="F1634" s="16">
        <v>0.29</v>
      </c>
      <c r="G1634" s="33" t="s">
        <v>25</v>
      </c>
      <c r="H1634" s="34"/>
      <c r="I1634" s="7" t="s">
        <v>5</v>
      </c>
    </row>
    <row r="1635" spans="2:9" ht="15" customHeight="1">
      <c r="B1635" s="5">
        <v>6</v>
      </c>
      <c r="C1635" s="26" t="s">
        <v>9</v>
      </c>
      <c r="D1635" s="26"/>
      <c r="E1635" s="27"/>
      <c r="F1635" s="16"/>
      <c r="G1635" s="30"/>
      <c r="H1635" s="31"/>
      <c r="I1635" s="7"/>
    </row>
    <row r="1636" spans="2:9" ht="15" customHeight="1">
      <c r="B1636" s="5">
        <v>7</v>
      </c>
      <c r="C1636" s="26" t="s">
        <v>10</v>
      </c>
      <c r="D1636" s="26"/>
      <c r="E1636" s="27"/>
      <c r="F1636" s="16"/>
      <c r="G1636" s="30"/>
      <c r="H1636" s="31"/>
      <c r="I1636" s="7"/>
    </row>
    <row r="1637" spans="2:9" ht="27" customHeight="1">
      <c r="B1637" s="5">
        <v>8</v>
      </c>
      <c r="C1637" s="26" t="s">
        <v>37</v>
      </c>
      <c r="D1637" s="26"/>
      <c r="E1637" s="27"/>
      <c r="F1637" s="16">
        <v>0.01</v>
      </c>
      <c r="G1637" s="28" t="s">
        <v>11</v>
      </c>
      <c r="H1637" s="29"/>
      <c r="I1637" s="7" t="s">
        <v>5</v>
      </c>
    </row>
    <row r="1638" spans="2:9" ht="94.5" customHeight="1">
      <c r="B1638" s="5">
        <v>9</v>
      </c>
      <c r="C1638" s="26" t="s">
        <v>23</v>
      </c>
      <c r="D1638" s="26"/>
      <c r="E1638" s="27"/>
      <c r="F1638" s="16">
        <v>0.03</v>
      </c>
      <c r="G1638" s="28" t="s">
        <v>11</v>
      </c>
      <c r="H1638" s="29"/>
      <c r="I1638" s="7" t="s">
        <v>5</v>
      </c>
    </row>
    <row r="1639" spans="2:9" ht="164.25" customHeight="1">
      <c r="B1639" s="5">
        <v>10</v>
      </c>
      <c r="C1639" s="26" t="s">
        <v>12</v>
      </c>
      <c r="D1639" s="26"/>
      <c r="E1639" s="27"/>
      <c r="F1639" s="20">
        <v>1.23</v>
      </c>
      <c r="G1639" s="28" t="s">
        <v>26</v>
      </c>
      <c r="H1639" s="29"/>
      <c r="I1639" s="7" t="s">
        <v>5</v>
      </c>
    </row>
    <row r="1640" spans="2:9" ht="51.75" customHeight="1">
      <c r="B1640" s="5">
        <v>11</v>
      </c>
      <c r="C1640" s="26" t="s">
        <v>16</v>
      </c>
      <c r="D1640" s="26"/>
      <c r="E1640" s="27"/>
      <c r="F1640" s="16">
        <v>0.02</v>
      </c>
      <c r="G1640" s="33" t="s">
        <v>19</v>
      </c>
      <c r="H1640" s="34"/>
      <c r="I1640" s="7" t="s">
        <v>5</v>
      </c>
    </row>
    <row r="1641" spans="2:9" ht="39.75" customHeight="1">
      <c r="B1641" s="5">
        <v>12</v>
      </c>
      <c r="C1641" s="26" t="s">
        <v>17</v>
      </c>
      <c r="D1641" s="26"/>
      <c r="E1641" s="27"/>
      <c r="F1641" s="20">
        <v>0.07</v>
      </c>
      <c r="G1641" s="28" t="s">
        <v>8</v>
      </c>
      <c r="H1641" s="29"/>
      <c r="I1641" s="7" t="s">
        <v>5</v>
      </c>
    </row>
    <row r="1642" spans="2:9" ht="15" customHeight="1">
      <c r="B1642" s="5">
        <v>13</v>
      </c>
      <c r="C1642" s="26" t="s">
        <v>18</v>
      </c>
      <c r="D1642" s="26"/>
      <c r="E1642" s="27"/>
      <c r="F1642" s="16"/>
      <c r="G1642" s="28"/>
      <c r="H1642" s="29"/>
      <c r="I1642" s="7"/>
    </row>
    <row r="1643" spans="2:9" ht="15">
      <c r="B1643" s="6"/>
      <c r="C1643" s="38" t="s">
        <v>28</v>
      </c>
      <c r="D1643" s="38"/>
      <c r="E1643" s="39"/>
      <c r="F1643" s="19">
        <f>SUM(F1630:F1642)</f>
        <v>1.9800000000000002</v>
      </c>
      <c r="G1643" s="40" t="s">
        <v>13</v>
      </c>
      <c r="H1643" s="41"/>
      <c r="I1643" s="1" t="s">
        <v>13</v>
      </c>
    </row>
    <row r="1644" spans="2:9" ht="15">
      <c r="B1644" s="42"/>
      <c r="C1644" s="42"/>
      <c r="D1644" s="42"/>
      <c r="E1644" s="42"/>
      <c r="F1644" s="42"/>
      <c r="G1644" s="42"/>
      <c r="H1644" s="42"/>
      <c r="I1644" s="42"/>
    </row>
    <row r="1645" spans="2:9" ht="12.75" customHeight="1">
      <c r="B1645" s="2"/>
      <c r="C1645" s="3"/>
      <c r="D1645" s="3"/>
      <c r="E1645" s="3"/>
      <c r="F1645" s="9"/>
      <c r="G1645" s="3"/>
      <c r="H1645" s="3"/>
      <c r="I1645" s="2"/>
    </row>
    <row r="1646" spans="2:9" ht="15">
      <c r="B1646" s="35" t="s">
        <v>65</v>
      </c>
      <c r="C1646" s="35"/>
      <c r="D1646" s="35"/>
      <c r="E1646" s="35"/>
      <c r="F1646" s="11"/>
      <c r="G1646" s="36" t="s">
        <v>20</v>
      </c>
      <c r="H1646" s="36"/>
      <c r="I1646" s="36"/>
    </row>
    <row r="1648" spans="8:9" ht="15">
      <c r="H1648" s="15" t="s">
        <v>21</v>
      </c>
      <c r="I1648" s="15"/>
    </row>
    <row r="1649" spans="8:9" ht="15">
      <c r="H1649" s="15" t="s">
        <v>22</v>
      </c>
      <c r="I1649" s="15"/>
    </row>
    <row r="1650" spans="7:9" ht="16.5" customHeight="1">
      <c r="G1650" s="14"/>
      <c r="H1650" s="14" t="s">
        <v>115</v>
      </c>
      <c r="I1650" s="14"/>
    </row>
    <row r="1651" spans="2:9" ht="19.5" customHeight="1">
      <c r="B1651" s="43" t="s">
        <v>66</v>
      </c>
      <c r="C1651" s="43"/>
      <c r="D1651" s="43"/>
      <c r="E1651" s="43"/>
      <c r="F1651" s="43"/>
      <c r="G1651" s="43"/>
      <c r="H1651" s="43"/>
      <c r="I1651" s="43"/>
    </row>
    <row r="1652" spans="2:9" ht="18" customHeight="1">
      <c r="B1652" s="43" t="s">
        <v>67</v>
      </c>
      <c r="C1652" s="43"/>
      <c r="D1652" s="43"/>
      <c r="E1652" s="43"/>
      <c r="F1652" s="43"/>
      <c r="G1652" s="43"/>
      <c r="H1652" s="43"/>
      <c r="I1652" s="43"/>
    </row>
    <row r="1653" spans="2:9" ht="21.75" customHeight="1">
      <c r="B1653" s="43" t="s">
        <v>68</v>
      </c>
      <c r="C1653" s="43"/>
      <c r="D1653" s="43"/>
      <c r="E1653" s="43"/>
      <c r="F1653" s="43"/>
      <c r="G1653" s="43"/>
      <c r="H1653" s="43"/>
      <c r="I1653" s="43"/>
    </row>
    <row r="1654" spans="3:5" ht="63.75" customHeight="1">
      <c r="C1654" s="21" t="s">
        <v>46</v>
      </c>
      <c r="D1654" s="21"/>
      <c r="E1654" s="21"/>
    </row>
    <row r="1655" spans="3:5" ht="21.75" customHeight="1">
      <c r="C1655" s="18"/>
      <c r="D1655" s="18"/>
      <c r="E1655" s="18"/>
    </row>
    <row r="1656" spans="2:9" ht="57.75" customHeight="1">
      <c r="B1656" s="8" t="s">
        <v>0</v>
      </c>
      <c r="C1656" s="22" t="s">
        <v>1</v>
      </c>
      <c r="D1656" s="23"/>
      <c r="E1656" s="23"/>
      <c r="F1656" s="4" t="s">
        <v>69</v>
      </c>
      <c r="G1656" s="24" t="s">
        <v>2</v>
      </c>
      <c r="H1656" s="25"/>
      <c r="I1656" s="4" t="s">
        <v>3</v>
      </c>
    </row>
    <row r="1657" spans="2:9" ht="24.75" customHeight="1">
      <c r="B1657" s="5">
        <v>1</v>
      </c>
      <c r="C1657" s="26" t="s">
        <v>4</v>
      </c>
      <c r="D1657" s="26"/>
      <c r="E1657" s="27"/>
      <c r="F1657" s="16">
        <v>0.47</v>
      </c>
      <c r="G1657" s="28" t="s">
        <v>27</v>
      </c>
      <c r="H1657" s="29"/>
      <c r="I1657" s="7" t="s">
        <v>5</v>
      </c>
    </row>
    <row r="1658" spans="2:9" ht="25.5" customHeight="1">
      <c r="B1658" s="5">
        <v>2</v>
      </c>
      <c r="C1658" s="26" t="s">
        <v>6</v>
      </c>
      <c r="D1658" s="26"/>
      <c r="E1658" s="27"/>
      <c r="F1658" s="16">
        <v>0.01</v>
      </c>
      <c r="G1658" s="28" t="s">
        <v>24</v>
      </c>
      <c r="H1658" s="29"/>
      <c r="I1658" s="7" t="s">
        <v>5</v>
      </c>
    </row>
    <row r="1659" spans="2:9" ht="16.5" customHeight="1">
      <c r="B1659" s="5">
        <v>3</v>
      </c>
      <c r="C1659" s="26" t="s">
        <v>14</v>
      </c>
      <c r="D1659" s="26"/>
      <c r="E1659" s="27"/>
      <c r="F1659" s="16"/>
      <c r="G1659" s="28"/>
      <c r="H1659" s="29"/>
      <c r="I1659" s="7"/>
    </row>
    <row r="1660" spans="2:9" ht="27" customHeight="1">
      <c r="B1660" s="5">
        <v>4</v>
      </c>
      <c r="C1660" s="26" t="s">
        <v>15</v>
      </c>
      <c r="D1660" s="26"/>
      <c r="E1660" s="27"/>
      <c r="F1660" s="16"/>
      <c r="G1660" s="28"/>
      <c r="H1660" s="29"/>
      <c r="I1660" s="7"/>
    </row>
    <row r="1661" spans="2:9" ht="63" customHeight="1">
      <c r="B1661" s="5">
        <v>5</v>
      </c>
      <c r="C1661" s="26" t="s">
        <v>7</v>
      </c>
      <c r="D1661" s="26"/>
      <c r="E1661" s="27"/>
      <c r="F1661" s="16">
        <v>0.34</v>
      </c>
      <c r="G1661" s="33" t="s">
        <v>25</v>
      </c>
      <c r="H1661" s="34"/>
      <c r="I1661" s="7" t="s">
        <v>5</v>
      </c>
    </row>
    <row r="1662" spans="2:9" ht="15" customHeight="1">
      <c r="B1662" s="5">
        <v>6</v>
      </c>
      <c r="C1662" s="26" t="s">
        <v>9</v>
      </c>
      <c r="D1662" s="26"/>
      <c r="E1662" s="27"/>
      <c r="F1662" s="16">
        <v>0.01</v>
      </c>
      <c r="G1662" s="30" t="s">
        <v>24</v>
      </c>
      <c r="H1662" s="31"/>
      <c r="I1662" s="7" t="s">
        <v>5</v>
      </c>
    </row>
    <row r="1663" spans="2:9" ht="15" customHeight="1">
      <c r="B1663" s="5">
        <v>7</v>
      </c>
      <c r="C1663" s="26" t="s">
        <v>10</v>
      </c>
      <c r="D1663" s="26"/>
      <c r="E1663" s="27"/>
      <c r="F1663" s="16">
        <v>0.01</v>
      </c>
      <c r="G1663" s="30" t="s">
        <v>24</v>
      </c>
      <c r="H1663" s="31"/>
      <c r="I1663" s="7" t="s">
        <v>5</v>
      </c>
    </row>
    <row r="1664" spans="2:9" ht="27" customHeight="1">
      <c r="B1664" s="5">
        <v>8</v>
      </c>
      <c r="C1664" s="26" t="s">
        <v>37</v>
      </c>
      <c r="D1664" s="26"/>
      <c r="E1664" s="27"/>
      <c r="F1664" s="16">
        <v>0.02</v>
      </c>
      <c r="G1664" s="28" t="s">
        <v>11</v>
      </c>
      <c r="H1664" s="29"/>
      <c r="I1664" s="7" t="s">
        <v>5</v>
      </c>
    </row>
    <row r="1665" spans="2:9" ht="94.5" customHeight="1">
      <c r="B1665" s="5">
        <v>9</v>
      </c>
      <c r="C1665" s="26" t="s">
        <v>23</v>
      </c>
      <c r="D1665" s="26"/>
      <c r="E1665" s="27"/>
      <c r="F1665" s="16">
        <v>0.03</v>
      </c>
      <c r="G1665" s="28" t="s">
        <v>11</v>
      </c>
      <c r="H1665" s="29"/>
      <c r="I1665" s="7" t="s">
        <v>5</v>
      </c>
    </row>
    <row r="1666" spans="2:9" ht="164.25" customHeight="1">
      <c r="B1666" s="5">
        <v>10</v>
      </c>
      <c r="C1666" s="26" t="s">
        <v>12</v>
      </c>
      <c r="D1666" s="26"/>
      <c r="E1666" s="27"/>
      <c r="F1666" s="16">
        <v>0.78</v>
      </c>
      <c r="G1666" s="28" t="s">
        <v>26</v>
      </c>
      <c r="H1666" s="29"/>
      <c r="I1666" s="7" t="s">
        <v>5</v>
      </c>
    </row>
    <row r="1667" spans="2:9" ht="51.75" customHeight="1">
      <c r="B1667" s="5">
        <v>11</v>
      </c>
      <c r="C1667" s="26" t="s">
        <v>16</v>
      </c>
      <c r="D1667" s="26"/>
      <c r="E1667" s="27"/>
      <c r="F1667" s="16">
        <v>0.04</v>
      </c>
      <c r="G1667" s="33" t="s">
        <v>19</v>
      </c>
      <c r="H1667" s="34"/>
      <c r="I1667" s="7" t="s">
        <v>5</v>
      </c>
    </row>
    <row r="1668" spans="2:9" ht="39.75" customHeight="1">
      <c r="B1668" s="5">
        <v>12</v>
      </c>
      <c r="C1668" s="26" t="s">
        <v>17</v>
      </c>
      <c r="D1668" s="26"/>
      <c r="E1668" s="27"/>
      <c r="F1668" s="16">
        <v>0.29</v>
      </c>
      <c r="G1668" s="28" t="s">
        <v>8</v>
      </c>
      <c r="H1668" s="29"/>
      <c r="I1668" s="7" t="s">
        <v>5</v>
      </c>
    </row>
    <row r="1669" spans="2:9" ht="15" customHeight="1">
      <c r="B1669" s="5">
        <v>13</v>
      </c>
      <c r="C1669" s="26" t="s">
        <v>18</v>
      </c>
      <c r="D1669" s="26"/>
      <c r="E1669" s="27"/>
      <c r="F1669" s="16"/>
      <c r="G1669" s="28"/>
      <c r="H1669" s="29"/>
      <c r="I1669" s="7"/>
    </row>
    <row r="1670" spans="2:9" ht="15">
      <c r="B1670" s="6"/>
      <c r="C1670" s="38" t="s">
        <v>28</v>
      </c>
      <c r="D1670" s="38"/>
      <c r="E1670" s="39"/>
      <c r="F1670" s="19">
        <f>SUM(F1657:F1669)</f>
        <v>2</v>
      </c>
      <c r="G1670" s="40" t="s">
        <v>13</v>
      </c>
      <c r="H1670" s="41"/>
      <c r="I1670" s="1" t="s">
        <v>13</v>
      </c>
    </row>
    <row r="1671" spans="2:9" ht="15">
      <c r="B1671" s="42"/>
      <c r="C1671" s="42"/>
      <c r="D1671" s="42"/>
      <c r="E1671" s="42"/>
      <c r="F1671" s="42"/>
      <c r="G1671" s="42"/>
      <c r="H1671" s="42"/>
      <c r="I1671" s="42"/>
    </row>
    <row r="1672" spans="2:9" ht="12.75" customHeight="1">
      <c r="B1672" s="2"/>
      <c r="C1672" s="3"/>
      <c r="D1672" s="3"/>
      <c r="E1672" s="3"/>
      <c r="F1672" s="9"/>
      <c r="G1672" s="3"/>
      <c r="H1672" s="3"/>
      <c r="I1672" s="2"/>
    </row>
    <row r="1673" spans="2:9" ht="15">
      <c r="B1673" s="35" t="s">
        <v>65</v>
      </c>
      <c r="C1673" s="35"/>
      <c r="D1673" s="35"/>
      <c r="E1673" s="35"/>
      <c r="F1673" s="11"/>
      <c r="G1673" s="36" t="s">
        <v>20</v>
      </c>
      <c r="H1673" s="36"/>
      <c r="I1673" s="36"/>
    </row>
    <row r="1675" spans="8:9" ht="15">
      <c r="H1675" s="15" t="s">
        <v>21</v>
      </c>
      <c r="I1675" s="15"/>
    </row>
    <row r="1676" spans="8:9" ht="15">
      <c r="H1676" s="15" t="s">
        <v>22</v>
      </c>
      <c r="I1676" s="15"/>
    </row>
    <row r="1677" spans="7:9" ht="16.5" customHeight="1">
      <c r="G1677" s="14"/>
      <c r="H1677" s="14" t="s">
        <v>115</v>
      </c>
      <c r="I1677" s="14"/>
    </row>
    <row r="1678" spans="2:9" ht="19.5" customHeight="1">
      <c r="B1678" s="43" t="s">
        <v>66</v>
      </c>
      <c r="C1678" s="43"/>
      <c r="D1678" s="43"/>
      <c r="E1678" s="43"/>
      <c r="F1678" s="43"/>
      <c r="G1678" s="43"/>
      <c r="H1678" s="43"/>
      <c r="I1678" s="43"/>
    </row>
    <row r="1679" spans="2:9" ht="18" customHeight="1">
      <c r="B1679" s="43" t="s">
        <v>67</v>
      </c>
      <c r="C1679" s="43"/>
      <c r="D1679" s="43"/>
      <c r="E1679" s="43"/>
      <c r="F1679" s="43"/>
      <c r="G1679" s="43"/>
      <c r="H1679" s="43"/>
      <c r="I1679" s="43"/>
    </row>
    <row r="1680" spans="2:9" ht="21.75" customHeight="1">
      <c r="B1680" s="43" t="s">
        <v>68</v>
      </c>
      <c r="C1680" s="43"/>
      <c r="D1680" s="43"/>
      <c r="E1680" s="43"/>
      <c r="F1680" s="43"/>
      <c r="G1680" s="43"/>
      <c r="H1680" s="43"/>
      <c r="I1680" s="43"/>
    </row>
    <row r="1681" spans="3:5" ht="63.75" customHeight="1">
      <c r="C1681" s="21" t="s">
        <v>47</v>
      </c>
      <c r="D1681" s="21"/>
      <c r="E1681" s="21"/>
    </row>
    <row r="1682" spans="3:5" ht="21.75" customHeight="1">
      <c r="C1682" s="18"/>
      <c r="D1682" s="18"/>
      <c r="E1682" s="18"/>
    </row>
    <row r="1683" spans="2:9" ht="57.75" customHeight="1">
      <c r="B1683" s="8" t="s">
        <v>0</v>
      </c>
      <c r="C1683" s="22" t="s">
        <v>1</v>
      </c>
      <c r="D1683" s="23"/>
      <c r="E1683" s="23"/>
      <c r="F1683" s="4" t="s">
        <v>69</v>
      </c>
      <c r="G1683" s="24" t="s">
        <v>2</v>
      </c>
      <c r="H1683" s="25"/>
      <c r="I1683" s="4" t="s">
        <v>3</v>
      </c>
    </row>
    <row r="1684" spans="2:9" ht="24.75" customHeight="1">
      <c r="B1684" s="5">
        <v>1</v>
      </c>
      <c r="C1684" s="26" t="s">
        <v>4</v>
      </c>
      <c r="D1684" s="26"/>
      <c r="E1684" s="27"/>
      <c r="F1684" s="20">
        <v>0.42</v>
      </c>
      <c r="G1684" s="28" t="s">
        <v>27</v>
      </c>
      <c r="H1684" s="29"/>
      <c r="I1684" s="7" t="s">
        <v>5</v>
      </c>
    </row>
    <row r="1685" spans="2:9" ht="25.5" customHeight="1">
      <c r="B1685" s="5">
        <v>2</v>
      </c>
      <c r="C1685" s="26" t="s">
        <v>6</v>
      </c>
      <c r="D1685" s="26"/>
      <c r="E1685" s="27"/>
      <c r="F1685" s="16">
        <v>0.01</v>
      </c>
      <c r="G1685" s="28" t="s">
        <v>24</v>
      </c>
      <c r="H1685" s="29"/>
      <c r="I1685" s="7" t="s">
        <v>5</v>
      </c>
    </row>
    <row r="1686" spans="2:9" ht="16.5" customHeight="1">
      <c r="B1686" s="5">
        <v>3</v>
      </c>
      <c r="C1686" s="26" t="s">
        <v>14</v>
      </c>
      <c r="D1686" s="26"/>
      <c r="E1686" s="27"/>
      <c r="F1686" s="16"/>
      <c r="G1686" s="28"/>
      <c r="H1686" s="29"/>
      <c r="I1686" s="7"/>
    </row>
    <row r="1687" spans="2:9" ht="27" customHeight="1">
      <c r="B1687" s="5">
        <v>4</v>
      </c>
      <c r="C1687" s="26" t="s">
        <v>15</v>
      </c>
      <c r="D1687" s="26"/>
      <c r="E1687" s="27"/>
      <c r="F1687" s="16"/>
      <c r="G1687" s="28"/>
      <c r="H1687" s="29"/>
      <c r="I1687" s="7"/>
    </row>
    <row r="1688" spans="2:9" ht="63" customHeight="1">
      <c r="B1688" s="5">
        <v>5</v>
      </c>
      <c r="C1688" s="26" t="s">
        <v>7</v>
      </c>
      <c r="D1688" s="26"/>
      <c r="E1688" s="27"/>
      <c r="F1688" s="20">
        <v>0.35</v>
      </c>
      <c r="G1688" s="33" t="s">
        <v>25</v>
      </c>
      <c r="H1688" s="34"/>
      <c r="I1688" s="7" t="s">
        <v>5</v>
      </c>
    </row>
    <row r="1689" spans="2:9" ht="15" customHeight="1">
      <c r="B1689" s="5">
        <v>6</v>
      </c>
      <c r="C1689" s="26" t="s">
        <v>9</v>
      </c>
      <c r="D1689" s="26"/>
      <c r="E1689" s="27"/>
      <c r="F1689" s="16">
        <v>0.03</v>
      </c>
      <c r="G1689" s="30" t="s">
        <v>24</v>
      </c>
      <c r="H1689" s="31"/>
      <c r="I1689" s="7" t="s">
        <v>5</v>
      </c>
    </row>
    <row r="1690" spans="2:9" ht="15" customHeight="1">
      <c r="B1690" s="5">
        <v>7</v>
      </c>
      <c r="C1690" s="26" t="s">
        <v>10</v>
      </c>
      <c r="D1690" s="26"/>
      <c r="E1690" s="27"/>
      <c r="F1690" s="16">
        <v>0.03</v>
      </c>
      <c r="G1690" s="30" t="s">
        <v>24</v>
      </c>
      <c r="H1690" s="31"/>
      <c r="I1690" s="7" t="s">
        <v>5</v>
      </c>
    </row>
    <row r="1691" spans="2:9" ht="27" customHeight="1">
      <c r="B1691" s="5">
        <v>8</v>
      </c>
      <c r="C1691" s="26" t="s">
        <v>37</v>
      </c>
      <c r="D1691" s="26"/>
      <c r="E1691" s="27"/>
      <c r="F1691" s="16">
        <v>0.02</v>
      </c>
      <c r="G1691" s="28" t="s">
        <v>11</v>
      </c>
      <c r="H1691" s="29"/>
      <c r="I1691" s="7" t="s">
        <v>5</v>
      </c>
    </row>
    <row r="1692" spans="2:9" ht="94.5" customHeight="1">
      <c r="B1692" s="5">
        <v>9</v>
      </c>
      <c r="C1692" s="26" t="s">
        <v>23</v>
      </c>
      <c r="D1692" s="26"/>
      <c r="E1692" s="27"/>
      <c r="F1692" s="16">
        <v>0.04</v>
      </c>
      <c r="G1692" s="28" t="s">
        <v>11</v>
      </c>
      <c r="H1692" s="29"/>
      <c r="I1692" s="7" t="s">
        <v>5</v>
      </c>
    </row>
    <row r="1693" spans="2:9" ht="164.25" customHeight="1">
      <c r="B1693" s="5">
        <v>10</v>
      </c>
      <c r="C1693" s="26" t="s">
        <v>12</v>
      </c>
      <c r="D1693" s="26"/>
      <c r="E1693" s="27"/>
      <c r="F1693" s="20">
        <v>0.85</v>
      </c>
      <c r="G1693" s="28" t="s">
        <v>26</v>
      </c>
      <c r="H1693" s="29"/>
      <c r="I1693" s="7" t="s">
        <v>5</v>
      </c>
    </row>
    <row r="1694" spans="2:9" ht="51.75" customHeight="1">
      <c r="B1694" s="5">
        <v>11</v>
      </c>
      <c r="C1694" s="26" t="s">
        <v>16</v>
      </c>
      <c r="D1694" s="26"/>
      <c r="E1694" s="27"/>
      <c r="F1694" s="16">
        <v>0.03</v>
      </c>
      <c r="G1694" s="33" t="s">
        <v>19</v>
      </c>
      <c r="H1694" s="34"/>
      <c r="I1694" s="7" t="s">
        <v>5</v>
      </c>
    </row>
    <row r="1695" spans="2:9" ht="39.75" customHeight="1">
      <c r="B1695" s="5">
        <v>12</v>
      </c>
      <c r="C1695" s="26" t="s">
        <v>17</v>
      </c>
      <c r="D1695" s="26"/>
      <c r="E1695" s="27"/>
      <c r="F1695" s="16">
        <v>0.22</v>
      </c>
      <c r="G1695" s="28" t="s">
        <v>8</v>
      </c>
      <c r="H1695" s="29"/>
      <c r="I1695" s="7" t="s">
        <v>5</v>
      </c>
    </row>
    <row r="1696" spans="2:9" ht="15" customHeight="1">
      <c r="B1696" s="5">
        <v>13</v>
      </c>
      <c r="C1696" s="26" t="s">
        <v>18</v>
      </c>
      <c r="D1696" s="26"/>
      <c r="E1696" s="27"/>
      <c r="F1696" s="16"/>
      <c r="G1696" s="28"/>
      <c r="H1696" s="29"/>
      <c r="I1696" s="7"/>
    </row>
    <row r="1697" spans="2:9" ht="15">
      <c r="B1697" s="6"/>
      <c r="C1697" s="38" t="s">
        <v>28</v>
      </c>
      <c r="D1697" s="38"/>
      <c r="E1697" s="39"/>
      <c r="F1697" s="19">
        <f>SUM(F1684:F1696)</f>
        <v>2</v>
      </c>
      <c r="G1697" s="40" t="s">
        <v>13</v>
      </c>
      <c r="H1697" s="41"/>
      <c r="I1697" s="1" t="s">
        <v>13</v>
      </c>
    </row>
    <row r="1698" spans="2:9" ht="15">
      <c r="B1698" s="42"/>
      <c r="C1698" s="42"/>
      <c r="D1698" s="42"/>
      <c r="E1698" s="42"/>
      <c r="F1698" s="42"/>
      <c r="G1698" s="42"/>
      <c r="H1698" s="42"/>
      <c r="I1698" s="42"/>
    </row>
    <row r="1699" spans="2:9" ht="12.75" customHeight="1">
      <c r="B1699" s="2"/>
      <c r="C1699" s="3"/>
      <c r="D1699" s="3"/>
      <c r="E1699" s="3"/>
      <c r="F1699" s="9"/>
      <c r="G1699" s="3"/>
      <c r="H1699" s="3"/>
      <c r="I1699" s="2"/>
    </row>
    <row r="1700" spans="2:9" ht="15">
      <c r="B1700" s="35" t="s">
        <v>65</v>
      </c>
      <c r="C1700" s="35"/>
      <c r="D1700" s="35"/>
      <c r="E1700" s="35"/>
      <c r="F1700" s="11"/>
      <c r="G1700" s="36" t="s">
        <v>20</v>
      </c>
      <c r="H1700" s="36"/>
      <c r="I1700" s="36"/>
    </row>
    <row r="1702" spans="8:9" ht="15">
      <c r="H1702" s="15" t="s">
        <v>21</v>
      </c>
      <c r="I1702" s="15"/>
    </row>
    <row r="1703" spans="8:9" ht="15">
      <c r="H1703" s="15" t="s">
        <v>22</v>
      </c>
      <c r="I1703" s="15"/>
    </row>
    <row r="1704" spans="7:9" ht="16.5" customHeight="1">
      <c r="G1704" s="14"/>
      <c r="H1704" s="14" t="s">
        <v>115</v>
      </c>
      <c r="I1704" s="14"/>
    </row>
    <row r="1705" spans="2:9" ht="19.5" customHeight="1">
      <c r="B1705" s="43" t="s">
        <v>66</v>
      </c>
      <c r="C1705" s="43"/>
      <c r="D1705" s="43"/>
      <c r="E1705" s="43"/>
      <c r="F1705" s="43"/>
      <c r="G1705" s="43"/>
      <c r="H1705" s="43"/>
      <c r="I1705" s="43"/>
    </row>
    <row r="1706" spans="2:9" ht="18" customHeight="1">
      <c r="B1706" s="43" t="s">
        <v>67</v>
      </c>
      <c r="C1706" s="43"/>
      <c r="D1706" s="43"/>
      <c r="E1706" s="43"/>
      <c r="F1706" s="43"/>
      <c r="G1706" s="43"/>
      <c r="H1706" s="43"/>
      <c r="I1706" s="43"/>
    </row>
    <row r="1707" spans="2:9" ht="21.75" customHeight="1">
      <c r="B1707" s="43" t="s">
        <v>68</v>
      </c>
      <c r="C1707" s="43"/>
      <c r="D1707" s="43"/>
      <c r="E1707" s="43"/>
      <c r="F1707" s="43"/>
      <c r="G1707" s="43"/>
      <c r="H1707" s="43"/>
      <c r="I1707" s="43"/>
    </row>
    <row r="1708" spans="3:5" ht="63.75" customHeight="1">
      <c r="C1708" s="21" t="s">
        <v>48</v>
      </c>
      <c r="D1708" s="21"/>
      <c r="E1708" s="21"/>
    </row>
    <row r="1709" spans="3:5" ht="21.75" customHeight="1">
      <c r="C1709" s="18"/>
      <c r="D1709" s="18"/>
      <c r="E1709" s="18"/>
    </row>
    <row r="1710" spans="2:9" ht="57.75" customHeight="1">
      <c r="B1710" s="8" t="s">
        <v>0</v>
      </c>
      <c r="C1710" s="22" t="s">
        <v>1</v>
      </c>
      <c r="D1710" s="23"/>
      <c r="E1710" s="23"/>
      <c r="F1710" s="4" t="s">
        <v>69</v>
      </c>
      <c r="G1710" s="24" t="s">
        <v>2</v>
      </c>
      <c r="H1710" s="25"/>
      <c r="I1710" s="4" t="s">
        <v>3</v>
      </c>
    </row>
    <row r="1711" spans="2:9" ht="24.75" customHeight="1">
      <c r="B1711" s="5">
        <v>1</v>
      </c>
      <c r="C1711" s="26" t="s">
        <v>4</v>
      </c>
      <c r="D1711" s="26"/>
      <c r="E1711" s="27"/>
      <c r="F1711" s="16">
        <v>0.58</v>
      </c>
      <c r="G1711" s="28" t="s">
        <v>27</v>
      </c>
      <c r="H1711" s="29"/>
      <c r="I1711" s="7" t="s">
        <v>5</v>
      </c>
    </row>
    <row r="1712" spans="2:9" ht="25.5" customHeight="1">
      <c r="B1712" s="5">
        <v>2</v>
      </c>
      <c r="C1712" s="26" t="s">
        <v>6</v>
      </c>
      <c r="D1712" s="26"/>
      <c r="E1712" s="27"/>
      <c r="F1712" s="16">
        <v>0.01</v>
      </c>
      <c r="G1712" s="28" t="s">
        <v>24</v>
      </c>
      <c r="H1712" s="29"/>
      <c r="I1712" s="7" t="s">
        <v>5</v>
      </c>
    </row>
    <row r="1713" spans="2:9" ht="16.5" customHeight="1">
      <c r="B1713" s="5">
        <v>3</v>
      </c>
      <c r="C1713" s="26" t="s">
        <v>14</v>
      </c>
      <c r="D1713" s="26"/>
      <c r="E1713" s="27"/>
      <c r="F1713" s="16"/>
      <c r="G1713" s="28"/>
      <c r="H1713" s="29"/>
      <c r="I1713" s="7"/>
    </row>
    <row r="1714" spans="2:9" ht="27" customHeight="1">
      <c r="B1714" s="5">
        <v>4</v>
      </c>
      <c r="C1714" s="26" t="s">
        <v>15</v>
      </c>
      <c r="D1714" s="26"/>
      <c r="E1714" s="27"/>
      <c r="F1714" s="16"/>
      <c r="G1714" s="28"/>
      <c r="H1714" s="29"/>
      <c r="I1714" s="7"/>
    </row>
    <row r="1715" spans="2:9" ht="63" customHeight="1">
      <c r="B1715" s="5">
        <v>5</v>
      </c>
      <c r="C1715" s="26" t="s">
        <v>7</v>
      </c>
      <c r="D1715" s="26"/>
      <c r="E1715" s="27"/>
      <c r="F1715" s="16">
        <v>0.42</v>
      </c>
      <c r="G1715" s="33" t="s">
        <v>25</v>
      </c>
      <c r="H1715" s="34"/>
      <c r="I1715" s="7" t="s">
        <v>5</v>
      </c>
    </row>
    <row r="1716" spans="2:9" ht="15" customHeight="1">
      <c r="B1716" s="5">
        <v>6</v>
      </c>
      <c r="C1716" s="26" t="s">
        <v>9</v>
      </c>
      <c r="D1716" s="26"/>
      <c r="E1716" s="27"/>
      <c r="F1716" s="16">
        <v>0.03</v>
      </c>
      <c r="G1716" s="30" t="s">
        <v>24</v>
      </c>
      <c r="H1716" s="31"/>
      <c r="I1716" s="7" t="s">
        <v>5</v>
      </c>
    </row>
    <row r="1717" spans="2:9" ht="15" customHeight="1">
      <c r="B1717" s="5">
        <v>7</v>
      </c>
      <c r="C1717" s="26" t="s">
        <v>10</v>
      </c>
      <c r="D1717" s="26"/>
      <c r="E1717" s="27"/>
      <c r="F1717" s="16">
        <v>0.04</v>
      </c>
      <c r="G1717" s="30" t="s">
        <v>24</v>
      </c>
      <c r="H1717" s="31"/>
      <c r="I1717" s="7" t="s">
        <v>5</v>
      </c>
    </row>
    <row r="1718" spans="2:9" ht="27" customHeight="1">
      <c r="B1718" s="5">
        <v>8</v>
      </c>
      <c r="C1718" s="26" t="s">
        <v>37</v>
      </c>
      <c r="D1718" s="26"/>
      <c r="E1718" s="27"/>
      <c r="F1718" s="16">
        <v>0.02</v>
      </c>
      <c r="G1718" s="28" t="s">
        <v>11</v>
      </c>
      <c r="H1718" s="29"/>
      <c r="I1718" s="7" t="s">
        <v>5</v>
      </c>
    </row>
    <row r="1719" spans="2:9" ht="94.5" customHeight="1">
      <c r="B1719" s="5">
        <v>9</v>
      </c>
      <c r="C1719" s="26" t="s">
        <v>23</v>
      </c>
      <c r="D1719" s="26"/>
      <c r="E1719" s="27"/>
      <c r="F1719" s="16">
        <v>0.04</v>
      </c>
      <c r="G1719" s="28" t="s">
        <v>11</v>
      </c>
      <c r="H1719" s="29"/>
      <c r="I1719" s="7" t="s">
        <v>5</v>
      </c>
    </row>
    <row r="1720" spans="2:9" ht="164.25" customHeight="1">
      <c r="B1720" s="5">
        <v>10</v>
      </c>
      <c r="C1720" s="26" t="s">
        <v>12</v>
      </c>
      <c r="D1720" s="26"/>
      <c r="E1720" s="27"/>
      <c r="F1720" s="16">
        <v>0.8</v>
      </c>
      <c r="G1720" s="28" t="s">
        <v>26</v>
      </c>
      <c r="H1720" s="29"/>
      <c r="I1720" s="7" t="s">
        <v>5</v>
      </c>
    </row>
    <row r="1721" spans="2:9" ht="51.75" customHeight="1">
      <c r="B1721" s="5">
        <v>11</v>
      </c>
      <c r="C1721" s="26" t="s">
        <v>16</v>
      </c>
      <c r="D1721" s="26"/>
      <c r="E1721" s="27"/>
      <c r="F1721" s="16">
        <v>0.05</v>
      </c>
      <c r="G1721" s="33" t="s">
        <v>19</v>
      </c>
      <c r="H1721" s="34"/>
      <c r="I1721" s="7" t="s">
        <v>5</v>
      </c>
    </row>
    <row r="1722" spans="2:9" ht="39.75" customHeight="1">
      <c r="B1722" s="5">
        <v>12</v>
      </c>
      <c r="C1722" s="26" t="s">
        <v>17</v>
      </c>
      <c r="D1722" s="26"/>
      <c r="E1722" s="27"/>
      <c r="F1722" s="16">
        <v>0.16</v>
      </c>
      <c r="G1722" s="28" t="s">
        <v>8</v>
      </c>
      <c r="H1722" s="29"/>
      <c r="I1722" s="7" t="s">
        <v>5</v>
      </c>
    </row>
    <row r="1723" spans="2:9" ht="15" customHeight="1">
      <c r="B1723" s="5">
        <v>13</v>
      </c>
      <c r="C1723" s="26" t="s">
        <v>18</v>
      </c>
      <c r="D1723" s="26"/>
      <c r="E1723" s="27"/>
      <c r="F1723" s="16"/>
      <c r="G1723" s="28"/>
      <c r="H1723" s="29"/>
      <c r="I1723" s="7"/>
    </row>
    <row r="1724" spans="2:9" ht="15">
      <c r="B1724" s="6"/>
      <c r="C1724" s="38" t="s">
        <v>28</v>
      </c>
      <c r="D1724" s="38"/>
      <c r="E1724" s="39"/>
      <c r="F1724" s="17">
        <f>SUM(F1711:F1723)</f>
        <v>2.1500000000000004</v>
      </c>
      <c r="G1724" s="40" t="s">
        <v>13</v>
      </c>
      <c r="H1724" s="41"/>
      <c r="I1724" s="1" t="s">
        <v>13</v>
      </c>
    </row>
    <row r="1725" spans="2:9" ht="15">
      <c r="B1725" s="42"/>
      <c r="C1725" s="42"/>
      <c r="D1725" s="42"/>
      <c r="E1725" s="42"/>
      <c r="F1725" s="42"/>
      <c r="G1725" s="42"/>
      <c r="H1725" s="42"/>
      <c r="I1725" s="42"/>
    </row>
    <row r="1726" spans="2:9" ht="12.75" customHeight="1">
      <c r="B1726" s="2"/>
      <c r="C1726" s="3"/>
      <c r="D1726" s="3"/>
      <c r="E1726" s="3"/>
      <c r="F1726" s="9"/>
      <c r="G1726" s="3"/>
      <c r="H1726" s="3"/>
      <c r="I1726" s="2"/>
    </row>
    <row r="1727" spans="2:9" ht="15">
      <c r="B1727" s="35" t="s">
        <v>65</v>
      </c>
      <c r="C1727" s="35"/>
      <c r="D1727" s="35"/>
      <c r="E1727" s="35"/>
      <c r="F1727" s="11"/>
      <c r="G1727" s="36" t="s">
        <v>20</v>
      </c>
      <c r="H1727" s="36"/>
      <c r="I1727" s="36"/>
    </row>
    <row r="1729" spans="8:9" ht="15">
      <c r="H1729" s="15" t="s">
        <v>21</v>
      </c>
      <c r="I1729" s="15"/>
    </row>
    <row r="1730" spans="8:9" ht="15">
      <c r="H1730" s="15" t="s">
        <v>22</v>
      </c>
      <c r="I1730" s="15"/>
    </row>
    <row r="1731" spans="7:9" ht="16.5" customHeight="1">
      <c r="G1731" s="14"/>
      <c r="H1731" s="14" t="s">
        <v>115</v>
      </c>
      <c r="I1731" s="14"/>
    </row>
    <row r="1732" spans="2:9" ht="19.5" customHeight="1">
      <c r="B1732" s="43" t="s">
        <v>66</v>
      </c>
      <c r="C1732" s="43"/>
      <c r="D1732" s="43"/>
      <c r="E1732" s="43"/>
      <c r="F1732" s="43"/>
      <c r="G1732" s="43"/>
      <c r="H1732" s="43"/>
      <c r="I1732" s="43"/>
    </row>
    <row r="1733" spans="2:9" ht="18" customHeight="1">
      <c r="B1733" s="43" t="s">
        <v>67</v>
      </c>
      <c r="C1733" s="43"/>
      <c r="D1733" s="43"/>
      <c r="E1733" s="43"/>
      <c r="F1733" s="43"/>
      <c r="G1733" s="43"/>
      <c r="H1733" s="43"/>
      <c r="I1733" s="43"/>
    </row>
    <row r="1734" spans="2:9" ht="21.75" customHeight="1">
      <c r="B1734" s="43" t="s">
        <v>68</v>
      </c>
      <c r="C1734" s="43"/>
      <c r="D1734" s="43"/>
      <c r="E1734" s="43"/>
      <c r="F1734" s="43"/>
      <c r="G1734" s="43"/>
      <c r="H1734" s="43"/>
      <c r="I1734" s="43"/>
    </row>
    <row r="1735" spans="3:5" ht="63.75" customHeight="1">
      <c r="C1735" s="21" t="s">
        <v>49</v>
      </c>
      <c r="D1735" s="21"/>
      <c r="E1735" s="21"/>
    </row>
    <row r="1736" spans="3:5" ht="21.75" customHeight="1">
      <c r="C1736" s="18"/>
      <c r="D1736" s="18"/>
      <c r="E1736" s="18"/>
    </row>
    <row r="1737" spans="2:9" ht="57.75" customHeight="1">
      <c r="B1737" s="8" t="s">
        <v>0</v>
      </c>
      <c r="C1737" s="22" t="s">
        <v>1</v>
      </c>
      <c r="D1737" s="23"/>
      <c r="E1737" s="23"/>
      <c r="F1737" s="4" t="s">
        <v>69</v>
      </c>
      <c r="G1737" s="24" t="s">
        <v>2</v>
      </c>
      <c r="H1737" s="25"/>
      <c r="I1737" s="4" t="s">
        <v>3</v>
      </c>
    </row>
    <row r="1738" spans="2:9" ht="24.75" customHeight="1">
      <c r="B1738" s="5">
        <v>1</v>
      </c>
      <c r="C1738" s="26" t="s">
        <v>4</v>
      </c>
      <c r="D1738" s="26"/>
      <c r="E1738" s="27"/>
      <c r="F1738" s="20">
        <v>0.21</v>
      </c>
      <c r="G1738" s="28" t="s">
        <v>27</v>
      </c>
      <c r="H1738" s="29"/>
      <c r="I1738" s="7" t="s">
        <v>5</v>
      </c>
    </row>
    <row r="1739" spans="2:9" ht="25.5" customHeight="1">
      <c r="B1739" s="5">
        <v>2</v>
      </c>
      <c r="C1739" s="26" t="s">
        <v>6</v>
      </c>
      <c r="D1739" s="26"/>
      <c r="E1739" s="27"/>
      <c r="F1739" s="16">
        <v>0.01</v>
      </c>
      <c r="G1739" s="28" t="s">
        <v>24</v>
      </c>
      <c r="H1739" s="29"/>
      <c r="I1739" s="7" t="s">
        <v>5</v>
      </c>
    </row>
    <row r="1740" spans="2:9" ht="16.5" customHeight="1">
      <c r="B1740" s="5">
        <v>3</v>
      </c>
      <c r="C1740" s="26" t="s">
        <v>14</v>
      </c>
      <c r="D1740" s="26"/>
      <c r="E1740" s="27"/>
      <c r="F1740" s="16"/>
      <c r="G1740" s="28"/>
      <c r="H1740" s="29"/>
      <c r="I1740" s="7"/>
    </row>
    <row r="1741" spans="2:9" ht="27" customHeight="1">
      <c r="B1741" s="5">
        <v>4</v>
      </c>
      <c r="C1741" s="26" t="s">
        <v>15</v>
      </c>
      <c r="D1741" s="26"/>
      <c r="E1741" s="27"/>
      <c r="F1741" s="16"/>
      <c r="G1741" s="28"/>
      <c r="H1741" s="29"/>
      <c r="I1741" s="7"/>
    </row>
    <row r="1742" spans="2:9" ht="63" customHeight="1">
      <c r="B1742" s="5">
        <v>5</v>
      </c>
      <c r="C1742" s="26" t="s">
        <v>7</v>
      </c>
      <c r="D1742" s="26"/>
      <c r="E1742" s="27"/>
      <c r="F1742" s="20">
        <v>0.36</v>
      </c>
      <c r="G1742" s="33" t="s">
        <v>25</v>
      </c>
      <c r="H1742" s="34"/>
      <c r="I1742" s="7" t="s">
        <v>5</v>
      </c>
    </row>
    <row r="1743" spans="2:9" ht="15" customHeight="1">
      <c r="B1743" s="5">
        <v>6</v>
      </c>
      <c r="C1743" s="26" t="s">
        <v>9</v>
      </c>
      <c r="D1743" s="26"/>
      <c r="E1743" s="27"/>
      <c r="F1743" s="16">
        <v>0.03</v>
      </c>
      <c r="G1743" s="30" t="s">
        <v>24</v>
      </c>
      <c r="H1743" s="31"/>
      <c r="I1743" s="7" t="s">
        <v>5</v>
      </c>
    </row>
    <row r="1744" spans="2:9" ht="15" customHeight="1">
      <c r="B1744" s="5">
        <v>7</v>
      </c>
      <c r="C1744" s="26" t="s">
        <v>10</v>
      </c>
      <c r="D1744" s="26"/>
      <c r="E1744" s="27"/>
      <c r="F1744" s="16">
        <v>0.03</v>
      </c>
      <c r="G1744" s="30" t="s">
        <v>24</v>
      </c>
      <c r="H1744" s="31"/>
      <c r="I1744" s="7" t="s">
        <v>5</v>
      </c>
    </row>
    <row r="1745" spans="2:9" ht="27" customHeight="1">
      <c r="B1745" s="5">
        <v>8</v>
      </c>
      <c r="C1745" s="26" t="s">
        <v>37</v>
      </c>
      <c r="D1745" s="26"/>
      <c r="E1745" s="27"/>
      <c r="F1745" s="16">
        <v>0.01</v>
      </c>
      <c r="G1745" s="28" t="s">
        <v>11</v>
      </c>
      <c r="H1745" s="29"/>
      <c r="I1745" s="7" t="s">
        <v>5</v>
      </c>
    </row>
    <row r="1746" spans="2:9" ht="94.5" customHeight="1">
      <c r="B1746" s="5">
        <v>9</v>
      </c>
      <c r="C1746" s="26" t="s">
        <v>23</v>
      </c>
      <c r="D1746" s="26"/>
      <c r="E1746" s="27"/>
      <c r="F1746" s="16">
        <v>0.04</v>
      </c>
      <c r="G1746" s="28" t="s">
        <v>11</v>
      </c>
      <c r="H1746" s="29"/>
      <c r="I1746" s="7" t="s">
        <v>5</v>
      </c>
    </row>
    <row r="1747" spans="2:9" ht="164.25" customHeight="1">
      <c r="B1747" s="5">
        <v>10</v>
      </c>
      <c r="C1747" s="26" t="s">
        <v>12</v>
      </c>
      <c r="D1747" s="26"/>
      <c r="E1747" s="27"/>
      <c r="F1747" s="16">
        <v>0.99</v>
      </c>
      <c r="G1747" s="28" t="s">
        <v>26</v>
      </c>
      <c r="H1747" s="29"/>
      <c r="I1747" s="7" t="s">
        <v>5</v>
      </c>
    </row>
    <row r="1748" spans="2:9" ht="51.75" customHeight="1">
      <c r="B1748" s="5">
        <v>11</v>
      </c>
      <c r="C1748" s="26" t="s">
        <v>16</v>
      </c>
      <c r="D1748" s="26"/>
      <c r="E1748" s="27"/>
      <c r="F1748" s="16">
        <v>0.02</v>
      </c>
      <c r="G1748" s="33" t="s">
        <v>19</v>
      </c>
      <c r="H1748" s="34"/>
      <c r="I1748" s="7" t="s">
        <v>5</v>
      </c>
    </row>
    <row r="1749" spans="2:9" ht="39.75" customHeight="1">
      <c r="B1749" s="5">
        <v>12</v>
      </c>
      <c r="C1749" s="26" t="s">
        <v>17</v>
      </c>
      <c r="D1749" s="26"/>
      <c r="E1749" s="27"/>
      <c r="F1749" s="16">
        <v>0.14</v>
      </c>
      <c r="G1749" s="28" t="s">
        <v>8</v>
      </c>
      <c r="H1749" s="29"/>
      <c r="I1749" s="7" t="s">
        <v>5</v>
      </c>
    </row>
    <row r="1750" spans="2:9" ht="15" customHeight="1">
      <c r="B1750" s="5">
        <v>13</v>
      </c>
      <c r="C1750" s="26" t="s">
        <v>18</v>
      </c>
      <c r="D1750" s="26"/>
      <c r="E1750" s="27"/>
      <c r="F1750" s="16"/>
      <c r="G1750" s="28"/>
      <c r="H1750" s="29"/>
      <c r="I1750" s="7"/>
    </row>
    <row r="1751" spans="2:9" ht="15">
      <c r="B1751" s="6"/>
      <c r="C1751" s="38" t="s">
        <v>28</v>
      </c>
      <c r="D1751" s="38"/>
      <c r="E1751" s="39"/>
      <c r="F1751" s="17">
        <f>SUM(F1738:F1750)</f>
        <v>1.8400000000000003</v>
      </c>
      <c r="G1751" s="40" t="s">
        <v>13</v>
      </c>
      <c r="H1751" s="41"/>
      <c r="I1751" s="1" t="s">
        <v>13</v>
      </c>
    </row>
    <row r="1752" spans="2:9" ht="15">
      <c r="B1752" s="42"/>
      <c r="C1752" s="42"/>
      <c r="D1752" s="42"/>
      <c r="E1752" s="42"/>
      <c r="F1752" s="42"/>
      <c r="G1752" s="42"/>
      <c r="H1752" s="42"/>
      <c r="I1752" s="42"/>
    </row>
    <row r="1753" spans="2:9" ht="12.75" customHeight="1">
      <c r="B1753" s="2"/>
      <c r="C1753" s="3"/>
      <c r="D1753" s="3"/>
      <c r="E1753" s="3"/>
      <c r="F1753" s="9"/>
      <c r="G1753" s="3"/>
      <c r="H1753" s="3"/>
      <c r="I1753" s="2"/>
    </row>
    <row r="1754" spans="2:9" ht="15">
      <c r="B1754" s="35" t="s">
        <v>65</v>
      </c>
      <c r="C1754" s="35"/>
      <c r="D1754" s="35"/>
      <c r="E1754" s="35"/>
      <c r="F1754" s="11"/>
      <c r="G1754" s="36" t="s">
        <v>20</v>
      </c>
      <c r="H1754" s="36"/>
      <c r="I1754" s="36"/>
    </row>
    <row r="1756" spans="8:9" ht="15">
      <c r="H1756" s="15" t="s">
        <v>21</v>
      </c>
      <c r="I1756" s="15"/>
    </row>
    <row r="1757" spans="8:9" ht="15">
      <c r="H1757" s="15" t="s">
        <v>22</v>
      </c>
      <c r="I1757" s="15"/>
    </row>
    <row r="1758" spans="7:9" ht="16.5" customHeight="1">
      <c r="G1758" s="14"/>
      <c r="H1758" s="14" t="s">
        <v>115</v>
      </c>
      <c r="I1758" s="14"/>
    </row>
    <row r="1759" spans="2:9" ht="19.5" customHeight="1">
      <c r="B1759" s="43" t="s">
        <v>66</v>
      </c>
      <c r="C1759" s="43"/>
      <c r="D1759" s="43"/>
      <c r="E1759" s="43"/>
      <c r="F1759" s="43"/>
      <c r="G1759" s="43"/>
      <c r="H1759" s="43"/>
      <c r="I1759" s="43"/>
    </row>
    <row r="1760" spans="2:9" ht="18" customHeight="1">
      <c r="B1760" s="43" t="s">
        <v>67</v>
      </c>
      <c r="C1760" s="43"/>
      <c r="D1760" s="43"/>
      <c r="E1760" s="43"/>
      <c r="F1760" s="43"/>
      <c r="G1760" s="43"/>
      <c r="H1760" s="43"/>
      <c r="I1760" s="43"/>
    </row>
    <row r="1761" spans="2:9" ht="21.75" customHeight="1">
      <c r="B1761" s="43" t="s">
        <v>68</v>
      </c>
      <c r="C1761" s="43"/>
      <c r="D1761" s="43"/>
      <c r="E1761" s="43"/>
      <c r="F1761" s="43"/>
      <c r="G1761" s="43"/>
      <c r="H1761" s="43"/>
      <c r="I1761" s="43"/>
    </row>
    <row r="1762" spans="3:5" ht="63.75" customHeight="1">
      <c r="C1762" s="21" t="s">
        <v>32</v>
      </c>
      <c r="D1762" s="21"/>
      <c r="E1762" s="21"/>
    </row>
    <row r="1763" spans="3:5" ht="21.75" customHeight="1">
      <c r="C1763" s="18"/>
      <c r="D1763" s="18"/>
      <c r="E1763" s="18"/>
    </row>
    <row r="1764" spans="2:9" ht="57.75" customHeight="1">
      <c r="B1764" s="8" t="s">
        <v>0</v>
      </c>
      <c r="C1764" s="22" t="s">
        <v>1</v>
      </c>
      <c r="D1764" s="23"/>
      <c r="E1764" s="23"/>
      <c r="F1764" s="4" t="s">
        <v>69</v>
      </c>
      <c r="G1764" s="24" t="s">
        <v>2</v>
      </c>
      <c r="H1764" s="25"/>
      <c r="I1764" s="4" t="s">
        <v>3</v>
      </c>
    </row>
    <row r="1765" spans="2:9" ht="24.75" customHeight="1">
      <c r="B1765" s="5">
        <v>1</v>
      </c>
      <c r="C1765" s="26" t="s">
        <v>4</v>
      </c>
      <c r="D1765" s="26"/>
      <c r="E1765" s="27"/>
      <c r="F1765" s="16">
        <v>0.4</v>
      </c>
      <c r="G1765" s="28" t="s">
        <v>27</v>
      </c>
      <c r="H1765" s="29"/>
      <c r="I1765" s="7" t="s">
        <v>5</v>
      </c>
    </row>
    <row r="1766" spans="2:9" ht="25.5" customHeight="1">
      <c r="B1766" s="5">
        <v>2</v>
      </c>
      <c r="C1766" s="26" t="s">
        <v>6</v>
      </c>
      <c r="D1766" s="26"/>
      <c r="E1766" s="27"/>
      <c r="F1766" s="16">
        <v>0.01</v>
      </c>
      <c r="G1766" s="28" t="s">
        <v>24</v>
      </c>
      <c r="H1766" s="29"/>
      <c r="I1766" s="7" t="s">
        <v>5</v>
      </c>
    </row>
    <row r="1767" spans="2:9" ht="16.5" customHeight="1">
      <c r="B1767" s="5">
        <v>3</v>
      </c>
      <c r="C1767" s="26" t="s">
        <v>14</v>
      </c>
      <c r="D1767" s="26"/>
      <c r="E1767" s="27"/>
      <c r="F1767" s="16"/>
      <c r="G1767" s="28"/>
      <c r="H1767" s="29"/>
      <c r="I1767" s="7"/>
    </row>
    <row r="1768" spans="2:9" ht="27" customHeight="1">
      <c r="B1768" s="5">
        <v>4</v>
      </c>
      <c r="C1768" s="26" t="s">
        <v>15</v>
      </c>
      <c r="D1768" s="26"/>
      <c r="E1768" s="27"/>
      <c r="F1768" s="16"/>
      <c r="G1768" s="28"/>
      <c r="H1768" s="29"/>
      <c r="I1768" s="7"/>
    </row>
    <row r="1769" spans="2:9" ht="63" customHeight="1">
      <c r="B1769" s="5">
        <v>5</v>
      </c>
      <c r="C1769" s="26" t="s">
        <v>7</v>
      </c>
      <c r="D1769" s="26"/>
      <c r="E1769" s="27"/>
      <c r="F1769" s="16">
        <v>0.31</v>
      </c>
      <c r="G1769" s="33" t="s">
        <v>25</v>
      </c>
      <c r="H1769" s="34"/>
      <c r="I1769" s="7" t="s">
        <v>5</v>
      </c>
    </row>
    <row r="1770" spans="2:9" ht="15" customHeight="1">
      <c r="B1770" s="5">
        <v>6</v>
      </c>
      <c r="C1770" s="26" t="s">
        <v>9</v>
      </c>
      <c r="D1770" s="26"/>
      <c r="E1770" s="27"/>
      <c r="F1770" s="16">
        <v>0.02</v>
      </c>
      <c r="G1770" s="30" t="s">
        <v>24</v>
      </c>
      <c r="H1770" s="31"/>
      <c r="I1770" s="7" t="s">
        <v>5</v>
      </c>
    </row>
    <row r="1771" spans="2:9" ht="15" customHeight="1">
      <c r="B1771" s="5">
        <v>7</v>
      </c>
      <c r="C1771" s="26" t="s">
        <v>10</v>
      </c>
      <c r="D1771" s="26"/>
      <c r="E1771" s="27"/>
      <c r="F1771" s="16">
        <v>0.02</v>
      </c>
      <c r="G1771" s="30" t="s">
        <v>24</v>
      </c>
      <c r="H1771" s="31"/>
      <c r="I1771" s="7" t="s">
        <v>5</v>
      </c>
    </row>
    <row r="1772" spans="2:9" ht="27" customHeight="1">
      <c r="B1772" s="5">
        <v>8</v>
      </c>
      <c r="C1772" s="26" t="s">
        <v>37</v>
      </c>
      <c r="D1772" s="26"/>
      <c r="E1772" s="27"/>
      <c r="F1772" s="16">
        <v>0.01</v>
      </c>
      <c r="G1772" s="28" t="s">
        <v>11</v>
      </c>
      <c r="H1772" s="29"/>
      <c r="I1772" s="7" t="s">
        <v>5</v>
      </c>
    </row>
    <row r="1773" spans="2:9" ht="94.5" customHeight="1">
      <c r="B1773" s="5">
        <v>9</v>
      </c>
      <c r="C1773" s="26" t="s">
        <v>23</v>
      </c>
      <c r="D1773" s="26"/>
      <c r="E1773" s="27"/>
      <c r="F1773" s="16">
        <v>0.04</v>
      </c>
      <c r="G1773" s="28" t="s">
        <v>11</v>
      </c>
      <c r="H1773" s="29"/>
      <c r="I1773" s="7" t="s">
        <v>5</v>
      </c>
    </row>
    <row r="1774" spans="2:9" ht="164.25" customHeight="1">
      <c r="B1774" s="5">
        <v>10</v>
      </c>
      <c r="C1774" s="26" t="s">
        <v>12</v>
      </c>
      <c r="D1774" s="26"/>
      <c r="E1774" s="27"/>
      <c r="F1774" s="16">
        <v>1.1</v>
      </c>
      <c r="G1774" s="28" t="s">
        <v>26</v>
      </c>
      <c r="H1774" s="29"/>
      <c r="I1774" s="7" t="s">
        <v>5</v>
      </c>
    </row>
    <row r="1775" spans="2:9" ht="51.75" customHeight="1">
      <c r="B1775" s="5">
        <v>11</v>
      </c>
      <c r="C1775" s="26" t="s">
        <v>16</v>
      </c>
      <c r="D1775" s="26"/>
      <c r="E1775" s="27"/>
      <c r="F1775" s="16">
        <v>0.02</v>
      </c>
      <c r="G1775" s="33" t="s">
        <v>19</v>
      </c>
      <c r="H1775" s="34"/>
      <c r="I1775" s="7" t="s">
        <v>5</v>
      </c>
    </row>
    <row r="1776" spans="2:9" ht="39.75" customHeight="1">
      <c r="B1776" s="5">
        <v>12</v>
      </c>
      <c r="C1776" s="26" t="s">
        <v>17</v>
      </c>
      <c r="D1776" s="26"/>
      <c r="E1776" s="27"/>
      <c r="F1776" s="16">
        <v>0.04</v>
      </c>
      <c r="G1776" s="28" t="s">
        <v>8</v>
      </c>
      <c r="H1776" s="29"/>
      <c r="I1776" s="7" t="s">
        <v>5</v>
      </c>
    </row>
    <row r="1777" spans="2:9" ht="15" customHeight="1">
      <c r="B1777" s="5">
        <v>13</v>
      </c>
      <c r="C1777" s="26" t="s">
        <v>18</v>
      </c>
      <c r="D1777" s="26"/>
      <c r="E1777" s="27"/>
      <c r="F1777" s="16"/>
      <c r="G1777" s="28"/>
      <c r="H1777" s="29"/>
      <c r="I1777" s="7"/>
    </row>
    <row r="1778" spans="2:9" ht="15">
      <c r="B1778" s="6"/>
      <c r="C1778" s="38" t="s">
        <v>28</v>
      </c>
      <c r="D1778" s="38"/>
      <c r="E1778" s="39"/>
      <c r="F1778" s="17">
        <f>SUM(F1765:F1777)</f>
        <v>1.9700000000000002</v>
      </c>
      <c r="G1778" s="40" t="s">
        <v>13</v>
      </c>
      <c r="H1778" s="41"/>
      <c r="I1778" s="1" t="s">
        <v>13</v>
      </c>
    </row>
    <row r="1779" spans="2:9" ht="15">
      <c r="B1779" s="42"/>
      <c r="C1779" s="42"/>
      <c r="D1779" s="42"/>
      <c r="E1779" s="42"/>
      <c r="F1779" s="42"/>
      <c r="G1779" s="42"/>
      <c r="H1779" s="42"/>
      <c r="I1779" s="42"/>
    </row>
    <row r="1780" spans="2:9" ht="12.75" customHeight="1">
      <c r="B1780" s="2"/>
      <c r="C1780" s="3"/>
      <c r="D1780" s="3"/>
      <c r="E1780" s="3"/>
      <c r="F1780" s="9"/>
      <c r="G1780" s="3"/>
      <c r="H1780" s="3"/>
      <c r="I1780" s="2"/>
    </row>
    <row r="1781" spans="2:9" ht="15">
      <c r="B1781" s="35" t="s">
        <v>65</v>
      </c>
      <c r="C1781" s="35"/>
      <c r="D1781" s="35"/>
      <c r="E1781" s="35"/>
      <c r="F1781" s="11"/>
      <c r="G1781" s="36" t="s">
        <v>20</v>
      </c>
      <c r="H1781" s="36"/>
      <c r="I1781" s="36"/>
    </row>
    <row r="1783" spans="8:9" ht="15">
      <c r="H1783" s="15" t="s">
        <v>21</v>
      </c>
      <c r="I1783" s="15"/>
    </row>
    <row r="1784" spans="8:9" ht="15">
      <c r="H1784" s="15" t="s">
        <v>22</v>
      </c>
      <c r="I1784" s="15"/>
    </row>
    <row r="1785" spans="7:9" ht="16.5" customHeight="1">
      <c r="G1785" s="14"/>
      <c r="H1785" s="14" t="s">
        <v>115</v>
      </c>
      <c r="I1785" s="14"/>
    </row>
    <row r="1786" spans="2:9" ht="19.5" customHeight="1">
      <c r="B1786" s="43" t="s">
        <v>66</v>
      </c>
      <c r="C1786" s="43"/>
      <c r="D1786" s="43"/>
      <c r="E1786" s="43"/>
      <c r="F1786" s="43"/>
      <c r="G1786" s="43"/>
      <c r="H1786" s="43"/>
      <c r="I1786" s="43"/>
    </row>
    <row r="1787" spans="2:9" ht="18" customHeight="1">
      <c r="B1787" s="43" t="s">
        <v>67</v>
      </c>
      <c r="C1787" s="43"/>
      <c r="D1787" s="43"/>
      <c r="E1787" s="43"/>
      <c r="F1787" s="43"/>
      <c r="G1787" s="43"/>
      <c r="H1787" s="43"/>
      <c r="I1787" s="43"/>
    </row>
    <row r="1788" spans="2:9" ht="21.75" customHeight="1">
      <c r="B1788" s="43" t="s">
        <v>68</v>
      </c>
      <c r="C1788" s="43"/>
      <c r="D1788" s="43"/>
      <c r="E1788" s="43"/>
      <c r="F1788" s="43"/>
      <c r="G1788" s="43"/>
      <c r="H1788" s="43"/>
      <c r="I1788" s="43"/>
    </row>
    <row r="1789" spans="3:5" ht="63.75" customHeight="1">
      <c r="C1789" s="21" t="s">
        <v>50</v>
      </c>
      <c r="D1789" s="21"/>
      <c r="E1789" s="21"/>
    </row>
    <row r="1790" spans="3:5" ht="21.75" customHeight="1">
      <c r="C1790" s="18"/>
      <c r="D1790" s="18"/>
      <c r="E1790" s="18"/>
    </row>
    <row r="1791" spans="2:9" ht="57.75" customHeight="1">
      <c r="B1791" s="8" t="s">
        <v>0</v>
      </c>
      <c r="C1791" s="22" t="s">
        <v>1</v>
      </c>
      <c r="D1791" s="23"/>
      <c r="E1791" s="23"/>
      <c r="F1791" s="4" t="s">
        <v>69</v>
      </c>
      <c r="G1791" s="24" t="s">
        <v>2</v>
      </c>
      <c r="H1791" s="25"/>
      <c r="I1791" s="4" t="s">
        <v>3</v>
      </c>
    </row>
    <row r="1792" spans="2:9" ht="24.75" customHeight="1">
      <c r="B1792" s="5">
        <v>1</v>
      </c>
      <c r="C1792" s="26" t="s">
        <v>4</v>
      </c>
      <c r="D1792" s="26"/>
      <c r="E1792" s="27"/>
      <c r="F1792" s="16">
        <v>0.3</v>
      </c>
      <c r="G1792" s="28" t="s">
        <v>27</v>
      </c>
      <c r="H1792" s="29"/>
      <c r="I1792" s="7" t="s">
        <v>5</v>
      </c>
    </row>
    <row r="1793" spans="2:9" ht="25.5" customHeight="1">
      <c r="B1793" s="5">
        <v>2</v>
      </c>
      <c r="C1793" s="26" t="s">
        <v>6</v>
      </c>
      <c r="D1793" s="26"/>
      <c r="E1793" s="27"/>
      <c r="F1793" s="16">
        <v>0.01</v>
      </c>
      <c r="G1793" s="28" t="s">
        <v>24</v>
      </c>
      <c r="H1793" s="29"/>
      <c r="I1793" s="7" t="s">
        <v>5</v>
      </c>
    </row>
    <row r="1794" spans="2:9" ht="16.5" customHeight="1">
      <c r="B1794" s="5">
        <v>3</v>
      </c>
      <c r="C1794" s="26" t="s">
        <v>14</v>
      </c>
      <c r="D1794" s="26"/>
      <c r="E1794" s="27"/>
      <c r="F1794" s="16"/>
      <c r="G1794" s="28"/>
      <c r="H1794" s="29"/>
      <c r="I1794" s="7"/>
    </row>
    <row r="1795" spans="2:9" ht="27" customHeight="1">
      <c r="B1795" s="5">
        <v>4</v>
      </c>
      <c r="C1795" s="26" t="s">
        <v>15</v>
      </c>
      <c r="D1795" s="26"/>
      <c r="E1795" s="27"/>
      <c r="F1795" s="16"/>
      <c r="G1795" s="28"/>
      <c r="H1795" s="29"/>
      <c r="I1795" s="7"/>
    </row>
    <row r="1796" spans="2:9" ht="63" customHeight="1">
      <c r="B1796" s="5">
        <v>5</v>
      </c>
      <c r="C1796" s="26" t="s">
        <v>7</v>
      </c>
      <c r="D1796" s="26"/>
      <c r="E1796" s="27"/>
      <c r="F1796" s="16">
        <v>0.39</v>
      </c>
      <c r="G1796" s="33" t="s">
        <v>25</v>
      </c>
      <c r="H1796" s="34"/>
      <c r="I1796" s="7" t="s">
        <v>5</v>
      </c>
    </row>
    <row r="1797" spans="2:9" ht="15" customHeight="1">
      <c r="B1797" s="5">
        <v>6</v>
      </c>
      <c r="C1797" s="26" t="s">
        <v>9</v>
      </c>
      <c r="D1797" s="26"/>
      <c r="E1797" s="27"/>
      <c r="F1797" s="16">
        <v>0.03</v>
      </c>
      <c r="G1797" s="30" t="s">
        <v>24</v>
      </c>
      <c r="H1797" s="31"/>
      <c r="I1797" s="7" t="s">
        <v>5</v>
      </c>
    </row>
    <row r="1798" spans="2:9" ht="15" customHeight="1">
      <c r="B1798" s="5">
        <v>7</v>
      </c>
      <c r="C1798" s="26" t="s">
        <v>10</v>
      </c>
      <c r="D1798" s="26"/>
      <c r="E1798" s="27"/>
      <c r="F1798" s="16">
        <v>0.04</v>
      </c>
      <c r="G1798" s="30" t="s">
        <v>24</v>
      </c>
      <c r="H1798" s="31"/>
      <c r="I1798" s="7" t="s">
        <v>5</v>
      </c>
    </row>
    <row r="1799" spans="2:9" ht="27" customHeight="1">
      <c r="B1799" s="5">
        <v>8</v>
      </c>
      <c r="C1799" s="26" t="s">
        <v>37</v>
      </c>
      <c r="D1799" s="26"/>
      <c r="E1799" s="27"/>
      <c r="F1799" s="16">
        <v>0.01</v>
      </c>
      <c r="G1799" s="28" t="s">
        <v>11</v>
      </c>
      <c r="H1799" s="29"/>
      <c r="I1799" s="7" t="s">
        <v>5</v>
      </c>
    </row>
    <row r="1800" spans="2:9" ht="94.5" customHeight="1">
      <c r="B1800" s="5">
        <v>9</v>
      </c>
      <c r="C1800" s="26" t="s">
        <v>23</v>
      </c>
      <c r="D1800" s="26"/>
      <c r="E1800" s="27"/>
      <c r="F1800" s="16">
        <v>0.04</v>
      </c>
      <c r="G1800" s="28" t="s">
        <v>11</v>
      </c>
      <c r="H1800" s="29"/>
      <c r="I1800" s="7" t="s">
        <v>5</v>
      </c>
    </row>
    <row r="1801" spans="2:9" ht="164.25" customHeight="1">
      <c r="B1801" s="5">
        <v>10</v>
      </c>
      <c r="C1801" s="26" t="s">
        <v>12</v>
      </c>
      <c r="D1801" s="26"/>
      <c r="E1801" s="27"/>
      <c r="F1801" s="20">
        <v>0.941</v>
      </c>
      <c r="G1801" s="28" t="s">
        <v>26</v>
      </c>
      <c r="H1801" s="29"/>
      <c r="I1801" s="7" t="s">
        <v>5</v>
      </c>
    </row>
    <row r="1802" spans="2:9" ht="51.75" customHeight="1">
      <c r="B1802" s="5">
        <v>11</v>
      </c>
      <c r="C1802" s="26" t="s">
        <v>16</v>
      </c>
      <c r="D1802" s="26"/>
      <c r="E1802" s="27"/>
      <c r="F1802" s="16">
        <v>0.03</v>
      </c>
      <c r="G1802" s="33" t="s">
        <v>19</v>
      </c>
      <c r="H1802" s="34"/>
      <c r="I1802" s="7" t="s">
        <v>5</v>
      </c>
    </row>
    <row r="1803" spans="2:9" ht="39.75" customHeight="1">
      <c r="B1803" s="5">
        <v>12</v>
      </c>
      <c r="C1803" s="26" t="s">
        <v>17</v>
      </c>
      <c r="D1803" s="26"/>
      <c r="E1803" s="27"/>
      <c r="F1803" s="16">
        <v>0.18</v>
      </c>
      <c r="G1803" s="28" t="s">
        <v>8</v>
      </c>
      <c r="H1803" s="29"/>
      <c r="I1803" s="7" t="s">
        <v>5</v>
      </c>
    </row>
    <row r="1804" spans="2:9" ht="15" customHeight="1">
      <c r="B1804" s="5">
        <v>13</v>
      </c>
      <c r="C1804" s="26" t="s">
        <v>18</v>
      </c>
      <c r="D1804" s="26"/>
      <c r="E1804" s="27"/>
      <c r="F1804" s="16"/>
      <c r="G1804" s="28"/>
      <c r="H1804" s="29"/>
      <c r="I1804" s="7"/>
    </row>
    <row r="1805" spans="2:9" ht="15">
      <c r="B1805" s="6"/>
      <c r="C1805" s="38" t="s">
        <v>28</v>
      </c>
      <c r="D1805" s="38"/>
      <c r="E1805" s="39"/>
      <c r="F1805" s="19">
        <f>SUM(F1792:F1804)</f>
        <v>1.971</v>
      </c>
      <c r="G1805" s="40" t="s">
        <v>13</v>
      </c>
      <c r="H1805" s="41"/>
      <c r="I1805" s="1" t="s">
        <v>13</v>
      </c>
    </row>
    <row r="1806" spans="2:9" ht="15">
      <c r="B1806" s="42"/>
      <c r="C1806" s="42"/>
      <c r="D1806" s="42"/>
      <c r="E1806" s="42"/>
      <c r="F1806" s="42"/>
      <c r="G1806" s="42"/>
      <c r="H1806" s="42"/>
      <c r="I1806" s="42"/>
    </row>
    <row r="1807" spans="2:9" ht="12.75" customHeight="1">
      <c r="B1807" s="2"/>
      <c r="C1807" s="3"/>
      <c r="D1807" s="3"/>
      <c r="E1807" s="3"/>
      <c r="F1807" s="9"/>
      <c r="G1807" s="3"/>
      <c r="H1807" s="3"/>
      <c r="I1807" s="2"/>
    </row>
    <row r="1808" spans="2:9" ht="15">
      <c r="B1808" s="35" t="s">
        <v>65</v>
      </c>
      <c r="C1808" s="35"/>
      <c r="D1808" s="35"/>
      <c r="E1808" s="35"/>
      <c r="F1808" s="11"/>
      <c r="G1808" s="36" t="s">
        <v>20</v>
      </c>
      <c r="H1808" s="36"/>
      <c r="I1808" s="36"/>
    </row>
    <row r="1810" spans="8:9" ht="15">
      <c r="H1810" s="15" t="s">
        <v>21</v>
      </c>
      <c r="I1810" s="15"/>
    </row>
    <row r="1811" spans="8:9" ht="15">
      <c r="H1811" s="15" t="s">
        <v>22</v>
      </c>
      <c r="I1811" s="15"/>
    </row>
    <row r="1812" spans="7:9" ht="16.5" customHeight="1">
      <c r="G1812" s="14"/>
      <c r="H1812" s="14" t="s">
        <v>115</v>
      </c>
      <c r="I1812" s="14"/>
    </row>
    <row r="1813" spans="2:9" ht="19.5" customHeight="1">
      <c r="B1813" s="43" t="s">
        <v>66</v>
      </c>
      <c r="C1813" s="43"/>
      <c r="D1813" s="43"/>
      <c r="E1813" s="43"/>
      <c r="F1813" s="43"/>
      <c r="G1813" s="43"/>
      <c r="H1813" s="43"/>
      <c r="I1813" s="43"/>
    </row>
    <row r="1814" spans="2:9" ht="18" customHeight="1">
      <c r="B1814" s="43" t="s">
        <v>67</v>
      </c>
      <c r="C1814" s="43"/>
      <c r="D1814" s="43"/>
      <c r="E1814" s="43"/>
      <c r="F1814" s="43"/>
      <c r="G1814" s="43"/>
      <c r="H1814" s="43"/>
      <c r="I1814" s="43"/>
    </row>
    <row r="1815" spans="2:9" ht="21.75" customHeight="1">
      <c r="B1815" s="43" t="s">
        <v>68</v>
      </c>
      <c r="C1815" s="43"/>
      <c r="D1815" s="43"/>
      <c r="E1815" s="43"/>
      <c r="F1815" s="43"/>
      <c r="G1815" s="43"/>
      <c r="H1815" s="43"/>
      <c r="I1815" s="43"/>
    </row>
    <row r="1816" spans="3:5" ht="63.75" customHeight="1">
      <c r="C1816" s="21" t="s">
        <v>51</v>
      </c>
      <c r="D1816" s="21"/>
      <c r="E1816" s="21"/>
    </row>
    <row r="1817" spans="3:5" ht="21.75" customHeight="1">
      <c r="C1817" s="18"/>
      <c r="D1817" s="18"/>
      <c r="E1817" s="18"/>
    </row>
    <row r="1818" spans="2:9" ht="57.75" customHeight="1">
      <c r="B1818" s="8" t="s">
        <v>0</v>
      </c>
      <c r="C1818" s="22" t="s">
        <v>1</v>
      </c>
      <c r="D1818" s="23"/>
      <c r="E1818" s="23"/>
      <c r="F1818" s="4" t="s">
        <v>69</v>
      </c>
      <c r="G1818" s="24" t="s">
        <v>2</v>
      </c>
      <c r="H1818" s="25"/>
      <c r="I1818" s="4" t="s">
        <v>3</v>
      </c>
    </row>
    <row r="1819" spans="2:9" ht="24.75" customHeight="1">
      <c r="B1819" s="5">
        <v>1</v>
      </c>
      <c r="C1819" s="26" t="s">
        <v>4</v>
      </c>
      <c r="D1819" s="26"/>
      <c r="E1819" s="27"/>
      <c r="F1819" s="16">
        <v>0.28</v>
      </c>
      <c r="G1819" s="28" t="s">
        <v>27</v>
      </c>
      <c r="H1819" s="29"/>
      <c r="I1819" s="7" t="s">
        <v>5</v>
      </c>
    </row>
    <row r="1820" spans="2:9" ht="25.5" customHeight="1">
      <c r="B1820" s="5">
        <v>2</v>
      </c>
      <c r="C1820" s="26" t="s">
        <v>6</v>
      </c>
      <c r="D1820" s="26"/>
      <c r="E1820" s="27"/>
      <c r="F1820" s="16">
        <v>0.01</v>
      </c>
      <c r="G1820" s="28" t="s">
        <v>24</v>
      </c>
      <c r="H1820" s="29"/>
      <c r="I1820" s="7" t="s">
        <v>5</v>
      </c>
    </row>
    <row r="1821" spans="2:9" ht="16.5" customHeight="1">
      <c r="B1821" s="5">
        <v>3</v>
      </c>
      <c r="C1821" s="26" t="s">
        <v>14</v>
      </c>
      <c r="D1821" s="26"/>
      <c r="E1821" s="27"/>
      <c r="F1821" s="16"/>
      <c r="G1821" s="28"/>
      <c r="H1821" s="29"/>
      <c r="I1821" s="7"/>
    </row>
    <row r="1822" spans="2:9" ht="27" customHeight="1">
      <c r="B1822" s="5">
        <v>4</v>
      </c>
      <c r="C1822" s="26" t="s">
        <v>15</v>
      </c>
      <c r="D1822" s="26"/>
      <c r="E1822" s="27"/>
      <c r="F1822" s="16"/>
      <c r="G1822" s="28"/>
      <c r="H1822" s="29"/>
      <c r="I1822" s="7"/>
    </row>
    <row r="1823" spans="2:9" ht="63" customHeight="1">
      <c r="B1823" s="5">
        <v>5</v>
      </c>
      <c r="C1823" s="26" t="s">
        <v>7</v>
      </c>
      <c r="D1823" s="26"/>
      <c r="E1823" s="27"/>
      <c r="F1823" s="16">
        <v>0.33</v>
      </c>
      <c r="G1823" s="33" t="s">
        <v>25</v>
      </c>
      <c r="H1823" s="34"/>
      <c r="I1823" s="7" t="s">
        <v>5</v>
      </c>
    </row>
    <row r="1824" spans="2:9" ht="15" customHeight="1">
      <c r="B1824" s="5">
        <v>6</v>
      </c>
      <c r="C1824" s="26" t="s">
        <v>9</v>
      </c>
      <c r="D1824" s="26"/>
      <c r="E1824" s="27"/>
      <c r="F1824" s="16">
        <v>0.03</v>
      </c>
      <c r="G1824" s="30" t="s">
        <v>24</v>
      </c>
      <c r="H1824" s="31"/>
      <c r="I1824" s="7" t="s">
        <v>5</v>
      </c>
    </row>
    <row r="1825" spans="2:9" ht="15" customHeight="1">
      <c r="B1825" s="5">
        <v>7</v>
      </c>
      <c r="C1825" s="26" t="s">
        <v>10</v>
      </c>
      <c r="D1825" s="26"/>
      <c r="E1825" s="27"/>
      <c r="F1825" s="16">
        <v>0.04</v>
      </c>
      <c r="G1825" s="30" t="s">
        <v>24</v>
      </c>
      <c r="H1825" s="31"/>
      <c r="I1825" s="7" t="s">
        <v>5</v>
      </c>
    </row>
    <row r="1826" spans="2:9" ht="27" customHeight="1">
      <c r="B1826" s="5">
        <v>8</v>
      </c>
      <c r="C1826" s="26" t="s">
        <v>37</v>
      </c>
      <c r="D1826" s="26"/>
      <c r="E1826" s="27"/>
      <c r="F1826" s="16">
        <v>0.01</v>
      </c>
      <c r="G1826" s="28" t="s">
        <v>11</v>
      </c>
      <c r="H1826" s="29"/>
      <c r="I1826" s="7" t="s">
        <v>5</v>
      </c>
    </row>
    <row r="1827" spans="2:9" ht="94.5" customHeight="1">
      <c r="B1827" s="5">
        <v>9</v>
      </c>
      <c r="C1827" s="26" t="s">
        <v>23</v>
      </c>
      <c r="D1827" s="26"/>
      <c r="E1827" s="27"/>
      <c r="F1827" s="16">
        <v>0.05</v>
      </c>
      <c r="G1827" s="28" t="s">
        <v>11</v>
      </c>
      <c r="H1827" s="29"/>
      <c r="I1827" s="7" t="s">
        <v>5</v>
      </c>
    </row>
    <row r="1828" spans="2:9" ht="164.25" customHeight="1">
      <c r="B1828" s="5">
        <v>10</v>
      </c>
      <c r="C1828" s="26" t="s">
        <v>12</v>
      </c>
      <c r="D1828" s="26"/>
      <c r="E1828" s="27"/>
      <c r="F1828" s="16">
        <v>1.03</v>
      </c>
      <c r="G1828" s="28" t="s">
        <v>26</v>
      </c>
      <c r="H1828" s="29"/>
      <c r="I1828" s="7" t="s">
        <v>5</v>
      </c>
    </row>
    <row r="1829" spans="2:9" ht="51.75" customHeight="1">
      <c r="B1829" s="5">
        <v>11</v>
      </c>
      <c r="C1829" s="26" t="s">
        <v>16</v>
      </c>
      <c r="D1829" s="26"/>
      <c r="E1829" s="27"/>
      <c r="F1829" s="16">
        <v>0.02</v>
      </c>
      <c r="G1829" s="33" t="s">
        <v>19</v>
      </c>
      <c r="H1829" s="34"/>
      <c r="I1829" s="7" t="s">
        <v>5</v>
      </c>
    </row>
    <row r="1830" spans="2:9" ht="39.75" customHeight="1">
      <c r="B1830" s="5">
        <v>12</v>
      </c>
      <c r="C1830" s="26" t="s">
        <v>17</v>
      </c>
      <c r="D1830" s="26"/>
      <c r="E1830" s="27"/>
      <c r="F1830" s="16">
        <v>0.11</v>
      </c>
      <c r="G1830" s="28" t="s">
        <v>8</v>
      </c>
      <c r="H1830" s="29"/>
      <c r="I1830" s="7" t="s">
        <v>5</v>
      </c>
    </row>
    <row r="1831" spans="2:9" ht="15" customHeight="1">
      <c r="B1831" s="5">
        <v>13</v>
      </c>
      <c r="C1831" s="26" t="s">
        <v>18</v>
      </c>
      <c r="D1831" s="26"/>
      <c r="E1831" s="27"/>
      <c r="F1831" s="16"/>
      <c r="G1831" s="28"/>
      <c r="H1831" s="29"/>
      <c r="I1831" s="7"/>
    </row>
    <row r="1832" spans="2:9" ht="15">
      <c r="B1832" s="6"/>
      <c r="C1832" s="38" t="s">
        <v>28</v>
      </c>
      <c r="D1832" s="38"/>
      <c r="E1832" s="39"/>
      <c r="F1832" s="17">
        <f>SUM(F1819:F1831)</f>
        <v>1.9100000000000004</v>
      </c>
      <c r="G1832" s="40" t="s">
        <v>13</v>
      </c>
      <c r="H1832" s="41"/>
      <c r="I1832" s="1" t="s">
        <v>13</v>
      </c>
    </row>
    <row r="1833" spans="2:9" ht="15">
      <c r="B1833" s="42"/>
      <c r="C1833" s="42"/>
      <c r="D1833" s="42"/>
      <c r="E1833" s="42"/>
      <c r="F1833" s="42"/>
      <c r="G1833" s="42"/>
      <c r="H1833" s="42"/>
      <c r="I1833" s="42"/>
    </row>
    <row r="1834" spans="2:9" ht="12.75" customHeight="1">
      <c r="B1834" s="2"/>
      <c r="C1834" s="3"/>
      <c r="D1834" s="3"/>
      <c r="E1834" s="3"/>
      <c r="F1834" s="9"/>
      <c r="G1834" s="3"/>
      <c r="H1834" s="3"/>
      <c r="I1834" s="2"/>
    </row>
    <row r="1835" spans="2:9" ht="15">
      <c r="B1835" s="35" t="s">
        <v>65</v>
      </c>
      <c r="C1835" s="35"/>
      <c r="D1835" s="35"/>
      <c r="E1835" s="35"/>
      <c r="F1835" s="11"/>
      <c r="G1835" s="36" t="s">
        <v>20</v>
      </c>
      <c r="H1835" s="36"/>
      <c r="I1835" s="36"/>
    </row>
    <row r="1837" spans="8:9" ht="15">
      <c r="H1837" s="15" t="s">
        <v>21</v>
      </c>
      <c r="I1837" s="15"/>
    </row>
    <row r="1838" spans="8:9" ht="15">
      <c r="H1838" s="15" t="s">
        <v>22</v>
      </c>
      <c r="I1838" s="15"/>
    </row>
    <row r="1839" spans="7:9" ht="16.5" customHeight="1">
      <c r="G1839" s="14"/>
      <c r="H1839" s="14" t="s">
        <v>115</v>
      </c>
      <c r="I1839" s="14"/>
    </row>
    <row r="1840" spans="2:9" ht="19.5" customHeight="1">
      <c r="B1840" s="43" t="s">
        <v>66</v>
      </c>
      <c r="C1840" s="43"/>
      <c r="D1840" s="43"/>
      <c r="E1840" s="43"/>
      <c r="F1840" s="43"/>
      <c r="G1840" s="43"/>
      <c r="H1840" s="43"/>
      <c r="I1840" s="43"/>
    </row>
    <row r="1841" spans="2:9" ht="18" customHeight="1">
      <c r="B1841" s="43" t="s">
        <v>67</v>
      </c>
      <c r="C1841" s="43"/>
      <c r="D1841" s="43"/>
      <c r="E1841" s="43"/>
      <c r="F1841" s="43"/>
      <c r="G1841" s="43"/>
      <c r="H1841" s="43"/>
      <c r="I1841" s="43"/>
    </row>
    <row r="1842" spans="2:9" ht="21.75" customHeight="1">
      <c r="B1842" s="43" t="s">
        <v>68</v>
      </c>
      <c r="C1842" s="43"/>
      <c r="D1842" s="43"/>
      <c r="E1842" s="43"/>
      <c r="F1842" s="43"/>
      <c r="G1842" s="43"/>
      <c r="H1842" s="43"/>
      <c r="I1842" s="43"/>
    </row>
    <row r="1843" spans="3:5" ht="63.75" customHeight="1">
      <c r="C1843" s="21" t="s">
        <v>62</v>
      </c>
      <c r="D1843" s="21"/>
      <c r="E1843" s="21"/>
    </row>
    <row r="1844" spans="3:5" ht="21.75" customHeight="1">
      <c r="C1844" s="18"/>
      <c r="D1844" s="18"/>
      <c r="E1844" s="18"/>
    </row>
    <row r="1845" spans="2:9" ht="57.75" customHeight="1">
      <c r="B1845" s="8" t="s">
        <v>0</v>
      </c>
      <c r="C1845" s="22" t="s">
        <v>1</v>
      </c>
      <c r="D1845" s="23"/>
      <c r="E1845" s="23"/>
      <c r="F1845" s="4" t="s">
        <v>69</v>
      </c>
      <c r="G1845" s="24" t="s">
        <v>2</v>
      </c>
      <c r="H1845" s="25"/>
      <c r="I1845" s="4" t="s">
        <v>3</v>
      </c>
    </row>
    <row r="1846" spans="2:9" ht="24.75" customHeight="1">
      <c r="B1846" s="5">
        <v>1</v>
      </c>
      <c r="C1846" s="26" t="s">
        <v>4</v>
      </c>
      <c r="D1846" s="26"/>
      <c r="E1846" s="27"/>
      <c r="F1846" s="16">
        <v>0.35</v>
      </c>
      <c r="G1846" s="28" t="s">
        <v>27</v>
      </c>
      <c r="H1846" s="29"/>
      <c r="I1846" s="7" t="s">
        <v>5</v>
      </c>
    </row>
    <row r="1847" spans="2:9" ht="25.5" customHeight="1">
      <c r="B1847" s="5">
        <v>2</v>
      </c>
      <c r="C1847" s="26" t="s">
        <v>6</v>
      </c>
      <c r="D1847" s="26"/>
      <c r="E1847" s="27"/>
      <c r="F1847" s="16">
        <v>0.01</v>
      </c>
      <c r="G1847" s="28" t="s">
        <v>24</v>
      </c>
      <c r="H1847" s="29"/>
      <c r="I1847" s="7" t="s">
        <v>5</v>
      </c>
    </row>
    <row r="1848" spans="2:9" ht="16.5" customHeight="1">
      <c r="B1848" s="5">
        <v>3</v>
      </c>
      <c r="C1848" s="26" t="s">
        <v>14</v>
      </c>
      <c r="D1848" s="26"/>
      <c r="E1848" s="27"/>
      <c r="F1848" s="16"/>
      <c r="G1848" s="28"/>
      <c r="H1848" s="29"/>
      <c r="I1848" s="7"/>
    </row>
    <row r="1849" spans="2:9" ht="27" customHeight="1">
      <c r="B1849" s="5">
        <v>4</v>
      </c>
      <c r="C1849" s="26" t="s">
        <v>15</v>
      </c>
      <c r="D1849" s="26"/>
      <c r="E1849" s="27"/>
      <c r="F1849" s="16"/>
      <c r="G1849" s="28"/>
      <c r="H1849" s="29"/>
      <c r="I1849" s="7"/>
    </row>
    <row r="1850" spans="2:9" ht="63" customHeight="1">
      <c r="B1850" s="5">
        <v>5</v>
      </c>
      <c r="C1850" s="26" t="s">
        <v>7</v>
      </c>
      <c r="D1850" s="26"/>
      <c r="E1850" s="27"/>
      <c r="F1850" s="16">
        <v>0.38</v>
      </c>
      <c r="G1850" s="33" t="s">
        <v>25</v>
      </c>
      <c r="H1850" s="34"/>
      <c r="I1850" s="7" t="s">
        <v>5</v>
      </c>
    </row>
    <row r="1851" spans="2:9" ht="15" customHeight="1">
      <c r="B1851" s="5">
        <v>6</v>
      </c>
      <c r="C1851" s="26" t="s">
        <v>9</v>
      </c>
      <c r="D1851" s="26"/>
      <c r="E1851" s="27"/>
      <c r="F1851" s="16">
        <v>0.03</v>
      </c>
      <c r="G1851" s="30" t="s">
        <v>24</v>
      </c>
      <c r="H1851" s="31"/>
      <c r="I1851" s="7" t="s">
        <v>5</v>
      </c>
    </row>
    <row r="1852" spans="2:9" ht="15" customHeight="1">
      <c r="B1852" s="5">
        <v>7</v>
      </c>
      <c r="C1852" s="26" t="s">
        <v>10</v>
      </c>
      <c r="D1852" s="26"/>
      <c r="E1852" s="27"/>
      <c r="F1852" s="16">
        <v>0.04</v>
      </c>
      <c r="G1852" s="30" t="s">
        <v>24</v>
      </c>
      <c r="H1852" s="31"/>
      <c r="I1852" s="7" t="s">
        <v>5</v>
      </c>
    </row>
    <row r="1853" spans="2:9" ht="27" customHeight="1">
      <c r="B1853" s="5">
        <v>8</v>
      </c>
      <c r="C1853" s="26" t="s">
        <v>37</v>
      </c>
      <c r="D1853" s="26"/>
      <c r="E1853" s="27"/>
      <c r="F1853" s="16">
        <v>0.02</v>
      </c>
      <c r="G1853" s="28" t="s">
        <v>11</v>
      </c>
      <c r="H1853" s="29"/>
      <c r="I1853" s="7" t="s">
        <v>5</v>
      </c>
    </row>
    <row r="1854" spans="2:9" ht="94.5" customHeight="1">
      <c r="B1854" s="5">
        <v>9</v>
      </c>
      <c r="C1854" s="26" t="s">
        <v>23</v>
      </c>
      <c r="D1854" s="26"/>
      <c r="E1854" s="27"/>
      <c r="F1854" s="16">
        <v>0.03</v>
      </c>
      <c r="G1854" s="28" t="s">
        <v>11</v>
      </c>
      <c r="H1854" s="29"/>
      <c r="I1854" s="7" t="s">
        <v>5</v>
      </c>
    </row>
    <row r="1855" spans="2:9" ht="164.25" customHeight="1">
      <c r="B1855" s="5">
        <v>10</v>
      </c>
      <c r="C1855" s="26" t="s">
        <v>12</v>
      </c>
      <c r="D1855" s="26"/>
      <c r="E1855" s="27"/>
      <c r="F1855" s="16">
        <v>0.91</v>
      </c>
      <c r="G1855" s="28" t="s">
        <v>26</v>
      </c>
      <c r="H1855" s="29"/>
      <c r="I1855" s="7" t="s">
        <v>5</v>
      </c>
    </row>
    <row r="1856" spans="2:9" ht="51.75" customHeight="1">
      <c r="B1856" s="5">
        <v>11</v>
      </c>
      <c r="C1856" s="26" t="s">
        <v>16</v>
      </c>
      <c r="D1856" s="26"/>
      <c r="E1856" s="27"/>
      <c r="F1856" s="16">
        <v>0.04</v>
      </c>
      <c r="G1856" s="33" t="s">
        <v>19</v>
      </c>
      <c r="H1856" s="34"/>
      <c r="I1856" s="7" t="s">
        <v>5</v>
      </c>
    </row>
    <row r="1857" spans="2:9" ht="39.75" customHeight="1">
      <c r="B1857" s="5">
        <v>12</v>
      </c>
      <c r="C1857" s="26" t="s">
        <v>17</v>
      </c>
      <c r="D1857" s="26"/>
      <c r="E1857" s="27"/>
      <c r="F1857" s="20">
        <v>0.14</v>
      </c>
      <c r="G1857" s="28" t="s">
        <v>8</v>
      </c>
      <c r="H1857" s="29"/>
      <c r="I1857" s="7" t="s">
        <v>5</v>
      </c>
    </row>
    <row r="1858" spans="2:9" ht="15" customHeight="1">
      <c r="B1858" s="5">
        <v>13</v>
      </c>
      <c r="C1858" s="26" t="s">
        <v>18</v>
      </c>
      <c r="D1858" s="26"/>
      <c r="E1858" s="27"/>
      <c r="F1858" s="16"/>
      <c r="G1858" s="28"/>
      <c r="H1858" s="29"/>
      <c r="I1858" s="7"/>
    </row>
    <row r="1859" spans="2:9" ht="15">
      <c r="B1859" s="6"/>
      <c r="C1859" s="38" t="s">
        <v>28</v>
      </c>
      <c r="D1859" s="38"/>
      <c r="E1859" s="39"/>
      <c r="F1859" s="17">
        <f>SUM(F1846:F1858)</f>
        <v>1.9500000000000002</v>
      </c>
      <c r="G1859" s="40" t="s">
        <v>13</v>
      </c>
      <c r="H1859" s="41"/>
      <c r="I1859" s="1" t="s">
        <v>13</v>
      </c>
    </row>
    <row r="1860" spans="2:9" ht="15">
      <c r="B1860" s="42"/>
      <c r="C1860" s="42"/>
      <c r="D1860" s="42"/>
      <c r="E1860" s="42"/>
      <c r="F1860" s="42"/>
      <c r="G1860" s="42"/>
      <c r="H1860" s="42"/>
      <c r="I1860" s="42"/>
    </row>
    <row r="1861" spans="2:9" ht="12.75" customHeight="1">
      <c r="B1861" s="2"/>
      <c r="C1861" s="3"/>
      <c r="D1861" s="3"/>
      <c r="E1861" s="3"/>
      <c r="F1861" s="9"/>
      <c r="G1861" s="3"/>
      <c r="H1861" s="3"/>
      <c r="I1861" s="2"/>
    </row>
    <row r="1862" spans="2:9" ht="15">
      <c r="B1862" s="35" t="s">
        <v>65</v>
      </c>
      <c r="C1862" s="35"/>
      <c r="D1862" s="35"/>
      <c r="E1862" s="35"/>
      <c r="F1862" s="11"/>
      <c r="G1862" s="36" t="s">
        <v>20</v>
      </c>
      <c r="H1862" s="36"/>
      <c r="I1862" s="36"/>
    </row>
    <row r="1864" spans="8:9" ht="15">
      <c r="H1864" s="15" t="s">
        <v>21</v>
      </c>
      <c r="I1864" s="15"/>
    </row>
    <row r="1865" spans="8:9" ht="15">
      <c r="H1865" s="15" t="s">
        <v>22</v>
      </c>
      <c r="I1865" s="15"/>
    </row>
    <row r="1866" spans="7:9" ht="16.5" customHeight="1">
      <c r="G1866" s="14"/>
      <c r="H1866" s="14" t="s">
        <v>115</v>
      </c>
      <c r="I1866" s="14"/>
    </row>
    <row r="1867" spans="2:9" ht="19.5" customHeight="1">
      <c r="B1867" s="43" t="s">
        <v>66</v>
      </c>
      <c r="C1867" s="43"/>
      <c r="D1867" s="43"/>
      <c r="E1867" s="43"/>
      <c r="F1867" s="43"/>
      <c r="G1867" s="43"/>
      <c r="H1867" s="43"/>
      <c r="I1867" s="43"/>
    </row>
    <row r="1868" spans="2:9" ht="18" customHeight="1">
      <c r="B1868" s="43" t="s">
        <v>67</v>
      </c>
      <c r="C1868" s="43"/>
      <c r="D1868" s="43"/>
      <c r="E1868" s="43"/>
      <c r="F1868" s="43"/>
      <c r="G1868" s="43"/>
      <c r="H1868" s="43"/>
      <c r="I1868" s="43"/>
    </row>
    <row r="1869" spans="2:9" ht="21.75" customHeight="1">
      <c r="B1869" s="43" t="s">
        <v>68</v>
      </c>
      <c r="C1869" s="43"/>
      <c r="D1869" s="43"/>
      <c r="E1869" s="43"/>
      <c r="F1869" s="43"/>
      <c r="G1869" s="43"/>
      <c r="H1869" s="43"/>
      <c r="I1869" s="43"/>
    </row>
    <row r="1870" spans="3:5" ht="63.75" customHeight="1">
      <c r="C1870" s="21" t="s">
        <v>53</v>
      </c>
      <c r="D1870" s="21"/>
      <c r="E1870" s="21"/>
    </row>
    <row r="1871" spans="3:5" ht="21.75" customHeight="1">
      <c r="C1871" s="18"/>
      <c r="D1871" s="18"/>
      <c r="E1871" s="18"/>
    </row>
    <row r="1872" spans="2:9" ht="57.75" customHeight="1">
      <c r="B1872" s="8" t="s">
        <v>0</v>
      </c>
      <c r="C1872" s="22" t="s">
        <v>1</v>
      </c>
      <c r="D1872" s="23"/>
      <c r="E1872" s="23"/>
      <c r="F1872" s="4" t="s">
        <v>69</v>
      </c>
      <c r="G1872" s="24" t="s">
        <v>2</v>
      </c>
      <c r="H1872" s="25"/>
      <c r="I1872" s="4" t="s">
        <v>3</v>
      </c>
    </row>
    <row r="1873" spans="2:9" ht="24.75" customHeight="1">
      <c r="B1873" s="5">
        <v>1</v>
      </c>
      <c r="C1873" s="26" t="s">
        <v>4</v>
      </c>
      <c r="D1873" s="26"/>
      <c r="E1873" s="27"/>
      <c r="F1873" s="16">
        <v>0.58</v>
      </c>
      <c r="G1873" s="28" t="s">
        <v>27</v>
      </c>
      <c r="H1873" s="29"/>
      <c r="I1873" s="7" t="s">
        <v>5</v>
      </c>
    </row>
    <row r="1874" spans="2:9" ht="25.5" customHeight="1">
      <c r="B1874" s="5">
        <v>2</v>
      </c>
      <c r="C1874" s="26" t="s">
        <v>6</v>
      </c>
      <c r="D1874" s="26"/>
      <c r="E1874" s="27"/>
      <c r="F1874" s="16">
        <v>0.01</v>
      </c>
      <c r="G1874" s="28" t="s">
        <v>24</v>
      </c>
      <c r="H1874" s="29"/>
      <c r="I1874" s="7" t="s">
        <v>5</v>
      </c>
    </row>
    <row r="1875" spans="2:9" ht="16.5" customHeight="1">
      <c r="B1875" s="5">
        <v>3</v>
      </c>
      <c r="C1875" s="26" t="s">
        <v>14</v>
      </c>
      <c r="D1875" s="26"/>
      <c r="E1875" s="27"/>
      <c r="F1875" s="16"/>
      <c r="G1875" s="28"/>
      <c r="H1875" s="29"/>
      <c r="I1875" s="7"/>
    </row>
    <row r="1876" spans="2:9" ht="27" customHeight="1">
      <c r="B1876" s="5">
        <v>4</v>
      </c>
      <c r="C1876" s="26" t="s">
        <v>15</v>
      </c>
      <c r="D1876" s="26"/>
      <c r="E1876" s="27"/>
      <c r="F1876" s="16"/>
      <c r="G1876" s="28"/>
      <c r="H1876" s="29"/>
      <c r="I1876" s="7"/>
    </row>
    <row r="1877" spans="2:9" ht="63" customHeight="1">
      <c r="B1877" s="5">
        <v>5</v>
      </c>
      <c r="C1877" s="26" t="s">
        <v>7</v>
      </c>
      <c r="D1877" s="26"/>
      <c r="E1877" s="27"/>
      <c r="F1877" s="16">
        <v>0.33</v>
      </c>
      <c r="G1877" s="33" t="s">
        <v>25</v>
      </c>
      <c r="H1877" s="34"/>
      <c r="I1877" s="7" t="s">
        <v>5</v>
      </c>
    </row>
    <row r="1878" spans="2:9" ht="15" customHeight="1">
      <c r="B1878" s="5">
        <v>6</v>
      </c>
      <c r="C1878" s="26" t="s">
        <v>9</v>
      </c>
      <c r="D1878" s="26"/>
      <c r="E1878" s="27"/>
      <c r="F1878" s="16">
        <v>0.01</v>
      </c>
      <c r="G1878" s="30" t="s">
        <v>24</v>
      </c>
      <c r="H1878" s="31"/>
      <c r="I1878" s="7" t="s">
        <v>5</v>
      </c>
    </row>
    <row r="1879" spans="2:9" ht="15" customHeight="1">
      <c r="B1879" s="5">
        <v>7</v>
      </c>
      <c r="C1879" s="26" t="s">
        <v>10</v>
      </c>
      <c r="D1879" s="26"/>
      <c r="E1879" s="27"/>
      <c r="F1879" s="16">
        <v>0.01</v>
      </c>
      <c r="G1879" s="30" t="s">
        <v>24</v>
      </c>
      <c r="H1879" s="31"/>
      <c r="I1879" s="7" t="s">
        <v>5</v>
      </c>
    </row>
    <row r="1880" spans="2:9" ht="27" customHeight="1">
      <c r="B1880" s="5">
        <v>8</v>
      </c>
      <c r="C1880" s="26" t="s">
        <v>37</v>
      </c>
      <c r="D1880" s="26"/>
      <c r="E1880" s="27"/>
      <c r="F1880" s="16">
        <v>0.02</v>
      </c>
      <c r="G1880" s="28" t="s">
        <v>11</v>
      </c>
      <c r="H1880" s="29"/>
      <c r="I1880" s="7" t="s">
        <v>5</v>
      </c>
    </row>
    <row r="1881" spans="2:9" ht="94.5" customHeight="1">
      <c r="B1881" s="5">
        <v>9</v>
      </c>
      <c r="C1881" s="26" t="s">
        <v>23</v>
      </c>
      <c r="D1881" s="26"/>
      <c r="E1881" s="27"/>
      <c r="F1881" s="16">
        <v>0.04</v>
      </c>
      <c r="G1881" s="28" t="s">
        <v>11</v>
      </c>
      <c r="H1881" s="29"/>
      <c r="I1881" s="7" t="s">
        <v>5</v>
      </c>
    </row>
    <row r="1882" spans="2:9" ht="164.25" customHeight="1">
      <c r="B1882" s="5">
        <v>10</v>
      </c>
      <c r="C1882" s="26" t="s">
        <v>12</v>
      </c>
      <c r="D1882" s="26"/>
      <c r="E1882" s="27"/>
      <c r="F1882" s="16">
        <v>0.95</v>
      </c>
      <c r="G1882" s="28" t="s">
        <v>26</v>
      </c>
      <c r="H1882" s="29"/>
      <c r="I1882" s="7" t="s">
        <v>5</v>
      </c>
    </row>
    <row r="1883" spans="2:9" ht="51.75" customHeight="1">
      <c r="B1883" s="5">
        <v>11</v>
      </c>
      <c r="C1883" s="26" t="s">
        <v>16</v>
      </c>
      <c r="D1883" s="26"/>
      <c r="E1883" s="27"/>
      <c r="F1883" s="16">
        <v>0.14</v>
      </c>
      <c r="G1883" s="33" t="s">
        <v>19</v>
      </c>
      <c r="H1883" s="34"/>
      <c r="I1883" s="7" t="s">
        <v>5</v>
      </c>
    </row>
    <row r="1884" spans="2:9" ht="39.75" customHeight="1">
      <c r="B1884" s="5">
        <v>12</v>
      </c>
      <c r="C1884" s="26" t="s">
        <v>17</v>
      </c>
      <c r="D1884" s="26"/>
      <c r="E1884" s="27"/>
      <c r="F1884" s="16">
        <v>0.07</v>
      </c>
      <c r="G1884" s="28" t="s">
        <v>8</v>
      </c>
      <c r="H1884" s="29"/>
      <c r="I1884" s="7" t="s">
        <v>5</v>
      </c>
    </row>
    <row r="1885" spans="2:9" ht="15" customHeight="1">
      <c r="B1885" s="5">
        <v>13</v>
      </c>
      <c r="C1885" s="26" t="s">
        <v>18</v>
      </c>
      <c r="D1885" s="26"/>
      <c r="E1885" s="27"/>
      <c r="F1885" s="16"/>
      <c r="G1885" s="28"/>
      <c r="H1885" s="29"/>
      <c r="I1885" s="7"/>
    </row>
    <row r="1886" spans="2:9" ht="15">
      <c r="B1886" s="6"/>
      <c r="C1886" s="38" t="s">
        <v>28</v>
      </c>
      <c r="D1886" s="38"/>
      <c r="E1886" s="39"/>
      <c r="F1886" s="17">
        <f>SUM(F1873:F1885)</f>
        <v>2.1599999999999997</v>
      </c>
      <c r="G1886" s="40" t="s">
        <v>13</v>
      </c>
      <c r="H1886" s="41"/>
      <c r="I1886" s="1" t="s">
        <v>13</v>
      </c>
    </row>
    <row r="1887" spans="2:9" ht="15">
      <c r="B1887" s="42"/>
      <c r="C1887" s="42"/>
      <c r="D1887" s="42"/>
      <c r="E1887" s="42"/>
      <c r="F1887" s="42"/>
      <c r="G1887" s="42"/>
      <c r="H1887" s="42"/>
      <c r="I1887" s="42"/>
    </row>
    <row r="1888" spans="2:9" ht="12.75" customHeight="1">
      <c r="B1888" s="2"/>
      <c r="C1888" s="3"/>
      <c r="D1888" s="3"/>
      <c r="E1888" s="3"/>
      <c r="F1888" s="9"/>
      <c r="G1888" s="3"/>
      <c r="H1888" s="3"/>
      <c r="I1888" s="2"/>
    </row>
    <row r="1889" spans="2:9" ht="15">
      <c r="B1889" s="35" t="s">
        <v>65</v>
      </c>
      <c r="C1889" s="35"/>
      <c r="D1889" s="35"/>
      <c r="E1889" s="35"/>
      <c r="F1889" s="11"/>
      <c r="G1889" s="36" t="s">
        <v>20</v>
      </c>
      <c r="H1889" s="36"/>
      <c r="I1889" s="36"/>
    </row>
    <row r="1891" spans="8:9" ht="15">
      <c r="H1891" s="15" t="s">
        <v>21</v>
      </c>
      <c r="I1891" s="15"/>
    </row>
    <row r="1892" spans="8:9" ht="15">
      <c r="H1892" s="15" t="s">
        <v>22</v>
      </c>
      <c r="I1892" s="15"/>
    </row>
    <row r="1893" spans="7:9" ht="16.5" customHeight="1">
      <c r="G1893" s="14"/>
      <c r="H1893" s="14" t="s">
        <v>115</v>
      </c>
      <c r="I1893" s="14"/>
    </row>
    <row r="1894" spans="2:9" ht="19.5" customHeight="1">
      <c r="B1894" s="43" t="s">
        <v>66</v>
      </c>
      <c r="C1894" s="43"/>
      <c r="D1894" s="43"/>
      <c r="E1894" s="43"/>
      <c r="F1894" s="43"/>
      <c r="G1894" s="43"/>
      <c r="H1894" s="43"/>
      <c r="I1894" s="43"/>
    </row>
    <row r="1895" spans="2:9" ht="18" customHeight="1">
      <c r="B1895" s="43" t="s">
        <v>67</v>
      </c>
      <c r="C1895" s="43"/>
      <c r="D1895" s="43"/>
      <c r="E1895" s="43"/>
      <c r="F1895" s="43"/>
      <c r="G1895" s="43"/>
      <c r="H1895" s="43"/>
      <c r="I1895" s="43"/>
    </row>
    <row r="1896" spans="2:9" ht="21.75" customHeight="1">
      <c r="B1896" s="43" t="s">
        <v>68</v>
      </c>
      <c r="C1896" s="43"/>
      <c r="D1896" s="43"/>
      <c r="E1896" s="43"/>
      <c r="F1896" s="43"/>
      <c r="G1896" s="43"/>
      <c r="H1896" s="43"/>
      <c r="I1896" s="43"/>
    </row>
    <row r="1897" spans="3:5" ht="63.75" customHeight="1">
      <c r="C1897" s="21" t="s">
        <v>63</v>
      </c>
      <c r="D1897" s="21"/>
      <c r="E1897" s="21"/>
    </row>
    <row r="1898" spans="3:5" ht="21.75" customHeight="1">
      <c r="C1898" s="18"/>
      <c r="D1898" s="18"/>
      <c r="E1898" s="18"/>
    </row>
    <row r="1899" spans="2:9" ht="57.75" customHeight="1">
      <c r="B1899" s="8" t="s">
        <v>0</v>
      </c>
      <c r="C1899" s="22" t="s">
        <v>1</v>
      </c>
      <c r="D1899" s="23"/>
      <c r="E1899" s="23"/>
      <c r="F1899" s="4" t="s">
        <v>69</v>
      </c>
      <c r="G1899" s="24" t="s">
        <v>2</v>
      </c>
      <c r="H1899" s="25"/>
      <c r="I1899" s="4" t="s">
        <v>3</v>
      </c>
    </row>
    <row r="1900" spans="2:9" ht="24.75" customHeight="1">
      <c r="B1900" s="5">
        <v>1</v>
      </c>
      <c r="C1900" s="26" t="s">
        <v>4</v>
      </c>
      <c r="D1900" s="26"/>
      <c r="E1900" s="27"/>
      <c r="F1900" s="20">
        <v>0.54</v>
      </c>
      <c r="G1900" s="28" t="s">
        <v>27</v>
      </c>
      <c r="H1900" s="29"/>
      <c r="I1900" s="7" t="s">
        <v>5</v>
      </c>
    </row>
    <row r="1901" spans="2:9" ht="25.5" customHeight="1">
      <c r="B1901" s="5">
        <v>2</v>
      </c>
      <c r="C1901" s="26" t="s">
        <v>6</v>
      </c>
      <c r="D1901" s="26"/>
      <c r="E1901" s="27"/>
      <c r="F1901" s="16">
        <v>0.01</v>
      </c>
      <c r="G1901" s="28" t="s">
        <v>24</v>
      </c>
      <c r="H1901" s="29"/>
      <c r="I1901" s="7" t="s">
        <v>5</v>
      </c>
    </row>
    <row r="1902" spans="2:9" ht="16.5" customHeight="1">
      <c r="B1902" s="5">
        <v>3</v>
      </c>
      <c r="C1902" s="26" t="s">
        <v>14</v>
      </c>
      <c r="D1902" s="26"/>
      <c r="E1902" s="27"/>
      <c r="F1902" s="16"/>
      <c r="G1902" s="28"/>
      <c r="H1902" s="29"/>
      <c r="I1902" s="7"/>
    </row>
    <row r="1903" spans="2:9" ht="27" customHeight="1">
      <c r="B1903" s="5">
        <v>4</v>
      </c>
      <c r="C1903" s="26" t="s">
        <v>15</v>
      </c>
      <c r="D1903" s="26"/>
      <c r="E1903" s="27"/>
      <c r="F1903" s="16"/>
      <c r="G1903" s="28"/>
      <c r="H1903" s="29"/>
      <c r="I1903" s="7"/>
    </row>
    <row r="1904" spans="2:9" ht="63" customHeight="1">
      <c r="B1904" s="5">
        <v>5</v>
      </c>
      <c r="C1904" s="26" t="s">
        <v>7</v>
      </c>
      <c r="D1904" s="26"/>
      <c r="E1904" s="27"/>
      <c r="F1904" s="16">
        <v>0.34</v>
      </c>
      <c r="G1904" s="33" t="s">
        <v>25</v>
      </c>
      <c r="H1904" s="34"/>
      <c r="I1904" s="7" t="s">
        <v>5</v>
      </c>
    </row>
    <row r="1905" spans="2:9" ht="15" customHeight="1">
      <c r="B1905" s="5">
        <v>6</v>
      </c>
      <c r="C1905" s="26" t="s">
        <v>9</v>
      </c>
      <c r="D1905" s="26"/>
      <c r="E1905" s="27"/>
      <c r="F1905" s="16">
        <v>0.03</v>
      </c>
      <c r="G1905" s="30" t="s">
        <v>24</v>
      </c>
      <c r="H1905" s="31"/>
      <c r="I1905" s="7" t="s">
        <v>5</v>
      </c>
    </row>
    <row r="1906" spans="2:9" ht="15" customHeight="1">
      <c r="B1906" s="5">
        <v>7</v>
      </c>
      <c r="C1906" s="26" t="s">
        <v>10</v>
      </c>
      <c r="D1906" s="26"/>
      <c r="E1906" s="27"/>
      <c r="F1906" s="16">
        <v>0.03</v>
      </c>
      <c r="G1906" s="30" t="s">
        <v>24</v>
      </c>
      <c r="H1906" s="31"/>
      <c r="I1906" s="7" t="s">
        <v>5</v>
      </c>
    </row>
    <row r="1907" spans="2:9" ht="27" customHeight="1">
      <c r="B1907" s="5">
        <v>8</v>
      </c>
      <c r="C1907" s="26" t="s">
        <v>37</v>
      </c>
      <c r="D1907" s="26"/>
      <c r="E1907" s="27"/>
      <c r="F1907" s="16">
        <v>0.02</v>
      </c>
      <c r="G1907" s="28" t="s">
        <v>11</v>
      </c>
      <c r="H1907" s="29"/>
      <c r="I1907" s="7" t="s">
        <v>5</v>
      </c>
    </row>
    <row r="1908" spans="2:9" ht="94.5" customHeight="1">
      <c r="B1908" s="5">
        <v>9</v>
      </c>
      <c r="C1908" s="26" t="s">
        <v>23</v>
      </c>
      <c r="D1908" s="26"/>
      <c r="E1908" s="27"/>
      <c r="F1908" s="16">
        <v>0.04</v>
      </c>
      <c r="G1908" s="28" t="s">
        <v>11</v>
      </c>
      <c r="H1908" s="29"/>
      <c r="I1908" s="7" t="s">
        <v>5</v>
      </c>
    </row>
    <row r="1909" spans="2:9" ht="164.25" customHeight="1">
      <c r="B1909" s="5">
        <v>10</v>
      </c>
      <c r="C1909" s="26" t="s">
        <v>12</v>
      </c>
      <c r="D1909" s="26"/>
      <c r="E1909" s="27"/>
      <c r="F1909" s="16">
        <v>0.9</v>
      </c>
      <c r="G1909" s="28" t="s">
        <v>26</v>
      </c>
      <c r="H1909" s="29"/>
      <c r="I1909" s="7" t="s">
        <v>5</v>
      </c>
    </row>
    <row r="1910" spans="2:9" ht="51.75" customHeight="1">
      <c r="B1910" s="5">
        <v>11</v>
      </c>
      <c r="C1910" s="26" t="s">
        <v>16</v>
      </c>
      <c r="D1910" s="26"/>
      <c r="E1910" s="27"/>
      <c r="F1910" s="16">
        <v>0.02</v>
      </c>
      <c r="G1910" s="33" t="s">
        <v>19</v>
      </c>
      <c r="H1910" s="34"/>
      <c r="I1910" s="7" t="s">
        <v>5</v>
      </c>
    </row>
    <row r="1911" spans="2:9" ht="39.75" customHeight="1">
      <c r="B1911" s="5">
        <v>12</v>
      </c>
      <c r="C1911" s="26" t="s">
        <v>17</v>
      </c>
      <c r="D1911" s="26"/>
      <c r="E1911" s="27"/>
      <c r="F1911" s="16">
        <v>0.14</v>
      </c>
      <c r="G1911" s="28" t="s">
        <v>8</v>
      </c>
      <c r="H1911" s="29"/>
      <c r="I1911" s="7" t="s">
        <v>5</v>
      </c>
    </row>
    <row r="1912" spans="2:9" ht="15" customHeight="1">
      <c r="B1912" s="5">
        <v>13</v>
      </c>
      <c r="C1912" s="26" t="s">
        <v>18</v>
      </c>
      <c r="D1912" s="26"/>
      <c r="E1912" s="27"/>
      <c r="F1912" s="16"/>
      <c r="G1912" s="28"/>
      <c r="H1912" s="29"/>
      <c r="I1912" s="7"/>
    </row>
    <row r="1913" spans="2:9" ht="15">
      <c r="B1913" s="6"/>
      <c r="C1913" s="38" t="s">
        <v>28</v>
      </c>
      <c r="D1913" s="38"/>
      <c r="E1913" s="39"/>
      <c r="F1913" s="19">
        <f>SUM(F1900:F1912)</f>
        <v>2.0700000000000003</v>
      </c>
      <c r="G1913" s="40" t="s">
        <v>13</v>
      </c>
      <c r="H1913" s="41"/>
      <c r="I1913" s="1" t="s">
        <v>13</v>
      </c>
    </row>
    <row r="1914" spans="2:9" ht="15">
      <c r="B1914" s="42"/>
      <c r="C1914" s="42"/>
      <c r="D1914" s="42"/>
      <c r="E1914" s="42"/>
      <c r="F1914" s="42"/>
      <c r="G1914" s="42"/>
      <c r="H1914" s="42"/>
      <c r="I1914" s="42"/>
    </row>
    <row r="1915" spans="2:9" ht="12.75" customHeight="1">
      <c r="B1915" s="2"/>
      <c r="C1915" s="3"/>
      <c r="D1915" s="3"/>
      <c r="E1915" s="3"/>
      <c r="F1915" s="9"/>
      <c r="G1915" s="3"/>
      <c r="H1915" s="3"/>
      <c r="I1915" s="2"/>
    </row>
    <row r="1916" spans="2:9" ht="15">
      <c r="B1916" s="35" t="s">
        <v>65</v>
      </c>
      <c r="C1916" s="35"/>
      <c r="D1916" s="35"/>
      <c r="E1916" s="35"/>
      <c r="F1916" s="11"/>
      <c r="G1916" s="36" t="s">
        <v>20</v>
      </c>
      <c r="H1916" s="36"/>
      <c r="I1916" s="36"/>
    </row>
    <row r="1918" spans="8:9" ht="15">
      <c r="H1918" s="15" t="s">
        <v>21</v>
      </c>
      <c r="I1918" s="15"/>
    </row>
    <row r="1919" spans="8:9" ht="15">
      <c r="H1919" s="15" t="s">
        <v>22</v>
      </c>
      <c r="I1919" s="15"/>
    </row>
    <row r="1920" spans="7:9" ht="16.5" customHeight="1">
      <c r="G1920" s="14"/>
      <c r="H1920" s="14" t="s">
        <v>115</v>
      </c>
      <c r="I1920" s="14"/>
    </row>
    <row r="1921" spans="2:9" ht="19.5" customHeight="1">
      <c r="B1921" s="43" t="s">
        <v>66</v>
      </c>
      <c r="C1921" s="43"/>
      <c r="D1921" s="43"/>
      <c r="E1921" s="43"/>
      <c r="F1921" s="43"/>
      <c r="G1921" s="43"/>
      <c r="H1921" s="43"/>
      <c r="I1921" s="43"/>
    </row>
    <row r="1922" spans="2:9" ht="18" customHeight="1">
      <c r="B1922" s="43" t="s">
        <v>67</v>
      </c>
      <c r="C1922" s="43"/>
      <c r="D1922" s="43"/>
      <c r="E1922" s="43"/>
      <c r="F1922" s="43"/>
      <c r="G1922" s="43"/>
      <c r="H1922" s="43"/>
      <c r="I1922" s="43"/>
    </row>
    <row r="1923" spans="2:9" ht="21.75" customHeight="1">
      <c r="B1923" s="43" t="s">
        <v>68</v>
      </c>
      <c r="C1923" s="43"/>
      <c r="D1923" s="43"/>
      <c r="E1923" s="43"/>
      <c r="F1923" s="43"/>
      <c r="G1923" s="43"/>
      <c r="H1923" s="43"/>
      <c r="I1923" s="43"/>
    </row>
    <row r="1924" spans="3:5" ht="63.75" customHeight="1">
      <c r="C1924" s="21" t="s">
        <v>58</v>
      </c>
      <c r="D1924" s="21"/>
      <c r="E1924" s="21"/>
    </row>
    <row r="1925" spans="3:5" ht="21.75" customHeight="1">
      <c r="C1925" s="18"/>
      <c r="D1925" s="18"/>
      <c r="E1925" s="18"/>
    </row>
    <row r="1926" spans="2:9" ht="57.75" customHeight="1">
      <c r="B1926" s="8" t="s">
        <v>0</v>
      </c>
      <c r="C1926" s="22" t="s">
        <v>1</v>
      </c>
      <c r="D1926" s="23"/>
      <c r="E1926" s="23"/>
      <c r="F1926" s="4" t="s">
        <v>69</v>
      </c>
      <c r="G1926" s="24" t="s">
        <v>2</v>
      </c>
      <c r="H1926" s="25"/>
      <c r="I1926" s="4" t="s">
        <v>3</v>
      </c>
    </row>
    <row r="1927" spans="2:9" ht="24.75" customHeight="1">
      <c r="B1927" s="5">
        <v>1</v>
      </c>
      <c r="C1927" s="26" t="s">
        <v>4</v>
      </c>
      <c r="D1927" s="26"/>
      <c r="E1927" s="27"/>
      <c r="F1927" s="16">
        <v>0.62</v>
      </c>
      <c r="G1927" s="28" t="s">
        <v>27</v>
      </c>
      <c r="H1927" s="29"/>
      <c r="I1927" s="7" t="s">
        <v>5</v>
      </c>
    </row>
    <row r="1928" spans="2:9" ht="25.5" customHeight="1">
      <c r="B1928" s="5">
        <v>2</v>
      </c>
      <c r="C1928" s="26" t="s">
        <v>6</v>
      </c>
      <c r="D1928" s="26"/>
      <c r="E1928" s="27"/>
      <c r="F1928" s="16">
        <v>0.01</v>
      </c>
      <c r="G1928" s="28" t="s">
        <v>24</v>
      </c>
      <c r="H1928" s="29"/>
      <c r="I1928" s="7" t="s">
        <v>5</v>
      </c>
    </row>
    <row r="1929" spans="2:9" ht="16.5" customHeight="1">
      <c r="B1929" s="5">
        <v>3</v>
      </c>
      <c r="C1929" s="26" t="s">
        <v>14</v>
      </c>
      <c r="D1929" s="26"/>
      <c r="E1929" s="27"/>
      <c r="F1929" s="16"/>
      <c r="G1929" s="28"/>
      <c r="H1929" s="29"/>
      <c r="I1929" s="7"/>
    </row>
    <row r="1930" spans="2:9" ht="27" customHeight="1">
      <c r="B1930" s="5">
        <v>4</v>
      </c>
      <c r="C1930" s="26" t="s">
        <v>15</v>
      </c>
      <c r="D1930" s="26"/>
      <c r="E1930" s="27"/>
      <c r="F1930" s="16"/>
      <c r="G1930" s="28"/>
      <c r="H1930" s="29"/>
      <c r="I1930" s="7"/>
    </row>
    <row r="1931" spans="2:9" ht="63" customHeight="1">
      <c r="B1931" s="5">
        <v>5</v>
      </c>
      <c r="C1931" s="26" t="s">
        <v>7</v>
      </c>
      <c r="D1931" s="26"/>
      <c r="E1931" s="27"/>
      <c r="F1931" s="16">
        <v>0.41</v>
      </c>
      <c r="G1931" s="33" t="s">
        <v>25</v>
      </c>
      <c r="H1931" s="34"/>
      <c r="I1931" s="7" t="s">
        <v>5</v>
      </c>
    </row>
    <row r="1932" spans="2:9" ht="15" customHeight="1">
      <c r="B1932" s="5">
        <v>6</v>
      </c>
      <c r="C1932" s="26" t="s">
        <v>9</v>
      </c>
      <c r="D1932" s="26"/>
      <c r="E1932" s="27"/>
      <c r="F1932" s="16">
        <v>0.02</v>
      </c>
      <c r="G1932" s="30" t="s">
        <v>24</v>
      </c>
      <c r="H1932" s="31"/>
      <c r="I1932" s="7" t="s">
        <v>5</v>
      </c>
    </row>
    <row r="1933" spans="2:9" ht="15" customHeight="1">
      <c r="B1933" s="5">
        <v>7</v>
      </c>
      <c r="C1933" s="26" t="s">
        <v>10</v>
      </c>
      <c r="D1933" s="26"/>
      <c r="E1933" s="27"/>
      <c r="F1933" s="16">
        <v>0.02</v>
      </c>
      <c r="G1933" s="30" t="s">
        <v>24</v>
      </c>
      <c r="H1933" s="31"/>
      <c r="I1933" s="7" t="s">
        <v>5</v>
      </c>
    </row>
    <row r="1934" spans="2:9" ht="27" customHeight="1">
      <c r="B1934" s="5">
        <v>8</v>
      </c>
      <c r="C1934" s="26" t="s">
        <v>37</v>
      </c>
      <c r="D1934" s="26"/>
      <c r="E1934" s="27"/>
      <c r="F1934" s="16">
        <v>0.01</v>
      </c>
      <c r="G1934" s="28" t="s">
        <v>11</v>
      </c>
      <c r="H1934" s="29"/>
      <c r="I1934" s="7" t="s">
        <v>5</v>
      </c>
    </row>
    <row r="1935" spans="2:9" ht="94.5" customHeight="1">
      <c r="B1935" s="5">
        <v>9</v>
      </c>
      <c r="C1935" s="26" t="s">
        <v>23</v>
      </c>
      <c r="D1935" s="26"/>
      <c r="E1935" s="27"/>
      <c r="F1935" s="16">
        <v>0.05</v>
      </c>
      <c r="G1935" s="28" t="s">
        <v>11</v>
      </c>
      <c r="H1935" s="29"/>
      <c r="I1935" s="7" t="s">
        <v>5</v>
      </c>
    </row>
    <row r="1936" spans="2:9" ht="164.25" customHeight="1">
      <c r="B1936" s="5">
        <v>10</v>
      </c>
      <c r="C1936" s="26" t="s">
        <v>12</v>
      </c>
      <c r="D1936" s="26"/>
      <c r="E1936" s="27"/>
      <c r="F1936" s="16">
        <v>0.79</v>
      </c>
      <c r="G1936" s="28" t="s">
        <v>26</v>
      </c>
      <c r="H1936" s="29"/>
      <c r="I1936" s="7" t="s">
        <v>5</v>
      </c>
    </row>
    <row r="1937" spans="2:9" ht="51.75" customHeight="1">
      <c r="B1937" s="5">
        <v>11</v>
      </c>
      <c r="C1937" s="26" t="s">
        <v>16</v>
      </c>
      <c r="D1937" s="26"/>
      <c r="E1937" s="27"/>
      <c r="F1937" s="16">
        <v>0.04</v>
      </c>
      <c r="G1937" s="33" t="s">
        <v>19</v>
      </c>
      <c r="H1937" s="34"/>
      <c r="I1937" s="7" t="s">
        <v>5</v>
      </c>
    </row>
    <row r="1938" spans="2:9" ht="39.75" customHeight="1">
      <c r="B1938" s="5">
        <v>12</v>
      </c>
      <c r="C1938" s="26" t="s">
        <v>17</v>
      </c>
      <c r="D1938" s="26"/>
      <c r="E1938" s="27"/>
      <c r="F1938" s="16">
        <v>0.17</v>
      </c>
      <c r="G1938" s="28" t="s">
        <v>8</v>
      </c>
      <c r="H1938" s="29"/>
      <c r="I1938" s="7" t="s">
        <v>5</v>
      </c>
    </row>
    <row r="1939" spans="2:9" ht="15" customHeight="1">
      <c r="B1939" s="5">
        <v>13</v>
      </c>
      <c r="C1939" s="26" t="s">
        <v>18</v>
      </c>
      <c r="D1939" s="26"/>
      <c r="E1939" s="27"/>
      <c r="F1939" s="16"/>
      <c r="G1939" s="28"/>
      <c r="H1939" s="29"/>
      <c r="I1939" s="7"/>
    </row>
    <row r="1940" spans="2:9" ht="15">
      <c r="B1940" s="6"/>
      <c r="C1940" s="38" t="s">
        <v>28</v>
      </c>
      <c r="D1940" s="38"/>
      <c r="E1940" s="39"/>
      <c r="F1940" s="19">
        <f>SUM(F1927:F1939)</f>
        <v>2.14</v>
      </c>
      <c r="G1940" s="40" t="s">
        <v>13</v>
      </c>
      <c r="H1940" s="41"/>
      <c r="I1940" s="1" t="s">
        <v>13</v>
      </c>
    </row>
    <row r="1941" spans="2:9" ht="15">
      <c r="B1941" s="42"/>
      <c r="C1941" s="42"/>
      <c r="D1941" s="42"/>
      <c r="E1941" s="42"/>
      <c r="F1941" s="42"/>
      <c r="G1941" s="42"/>
      <c r="H1941" s="42"/>
      <c r="I1941" s="42"/>
    </row>
    <row r="1942" spans="2:9" ht="12.75" customHeight="1">
      <c r="B1942" s="2"/>
      <c r="C1942" s="3"/>
      <c r="D1942" s="3"/>
      <c r="E1942" s="3"/>
      <c r="F1942" s="9"/>
      <c r="G1942" s="3"/>
      <c r="H1942" s="3"/>
      <c r="I1942" s="2"/>
    </row>
    <row r="1943" spans="2:9" ht="15">
      <c r="B1943" s="35" t="s">
        <v>65</v>
      </c>
      <c r="C1943" s="35"/>
      <c r="D1943" s="35"/>
      <c r="E1943" s="35"/>
      <c r="F1943" s="11"/>
      <c r="G1943" s="36" t="s">
        <v>20</v>
      </c>
      <c r="H1943" s="36"/>
      <c r="I1943" s="36"/>
    </row>
    <row r="1945" spans="8:9" ht="15">
      <c r="H1945" s="15" t="s">
        <v>21</v>
      </c>
      <c r="I1945" s="15"/>
    </row>
    <row r="1946" spans="8:9" ht="15">
      <c r="H1946" s="15" t="s">
        <v>22</v>
      </c>
      <c r="I1946" s="15"/>
    </row>
    <row r="1947" spans="7:9" ht="16.5" customHeight="1">
      <c r="G1947" s="14"/>
      <c r="H1947" s="14" t="s">
        <v>115</v>
      </c>
      <c r="I1947" s="14"/>
    </row>
    <row r="1948" spans="2:9" ht="19.5" customHeight="1">
      <c r="B1948" s="43" t="s">
        <v>66</v>
      </c>
      <c r="C1948" s="43"/>
      <c r="D1948" s="43"/>
      <c r="E1948" s="43"/>
      <c r="F1948" s="43"/>
      <c r="G1948" s="43"/>
      <c r="H1948" s="43"/>
      <c r="I1948" s="43"/>
    </row>
    <row r="1949" spans="2:9" ht="18" customHeight="1">
      <c r="B1949" s="43" t="s">
        <v>67</v>
      </c>
      <c r="C1949" s="43"/>
      <c r="D1949" s="43"/>
      <c r="E1949" s="43"/>
      <c r="F1949" s="43"/>
      <c r="G1949" s="43"/>
      <c r="H1949" s="43"/>
      <c r="I1949" s="43"/>
    </row>
    <row r="1950" spans="2:9" ht="21.75" customHeight="1">
      <c r="B1950" s="43" t="s">
        <v>68</v>
      </c>
      <c r="C1950" s="43"/>
      <c r="D1950" s="43"/>
      <c r="E1950" s="43"/>
      <c r="F1950" s="43"/>
      <c r="G1950" s="43"/>
      <c r="H1950" s="43"/>
      <c r="I1950" s="43"/>
    </row>
    <row r="1951" spans="3:5" ht="63.75" customHeight="1">
      <c r="C1951" s="21" t="s">
        <v>33</v>
      </c>
      <c r="D1951" s="21"/>
      <c r="E1951" s="21"/>
    </row>
    <row r="1952" spans="3:5" ht="21.75" customHeight="1">
      <c r="C1952" s="18"/>
      <c r="D1952" s="18"/>
      <c r="E1952" s="18"/>
    </row>
    <row r="1953" spans="2:9" ht="57.75" customHeight="1">
      <c r="B1953" s="8" t="s">
        <v>0</v>
      </c>
      <c r="C1953" s="22" t="s">
        <v>1</v>
      </c>
      <c r="D1953" s="23"/>
      <c r="E1953" s="23"/>
      <c r="F1953" s="4" t="s">
        <v>69</v>
      </c>
      <c r="G1953" s="24" t="s">
        <v>2</v>
      </c>
      <c r="H1953" s="25"/>
      <c r="I1953" s="4" t="s">
        <v>3</v>
      </c>
    </row>
    <row r="1954" spans="2:9" ht="24.75" customHeight="1">
      <c r="B1954" s="5">
        <v>1</v>
      </c>
      <c r="C1954" s="26" t="s">
        <v>4</v>
      </c>
      <c r="D1954" s="26"/>
      <c r="E1954" s="27"/>
      <c r="F1954" s="16">
        <v>0.49</v>
      </c>
      <c r="G1954" s="28" t="s">
        <v>27</v>
      </c>
      <c r="H1954" s="29"/>
      <c r="I1954" s="7" t="s">
        <v>5</v>
      </c>
    </row>
    <row r="1955" spans="2:9" ht="25.5" customHeight="1">
      <c r="B1955" s="5">
        <v>2</v>
      </c>
      <c r="C1955" s="26" t="s">
        <v>6</v>
      </c>
      <c r="D1955" s="26"/>
      <c r="E1955" s="27"/>
      <c r="F1955" s="16">
        <v>0.01</v>
      </c>
      <c r="G1955" s="28" t="s">
        <v>24</v>
      </c>
      <c r="H1955" s="29"/>
      <c r="I1955" s="7" t="s">
        <v>5</v>
      </c>
    </row>
    <row r="1956" spans="2:9" ht="16.5" customHeight="1">
      <c r="B1956" s="5">
        <v>3</v>
      </c>
      <c r="C1956" s="26" t="s">
        <v>14</v>
      </c>
      <c r="D1956" s="26"/>
      <c r="E1956" s="27"/>
      <c r="F1956" s="16"/>
      <c r="G1956" s="28"/>
      <c r="H1956" s="29"/>
      <c r="I1956" s="7"/>
    </row>
    <row r="1957" spans="2:9" ht="27" customHeight="1">
      <c r="B1957" s="5">
        <v>4</v>
      </c>
      <c r="C1957" s="26" t="s">
        <v>15</v>
      </c>
      <c r="D1957" s="26"/>
      <c r="E1957" s="27"/>
      <c r="F1957" s="16"/>
      <c r="G1957" s="28"/>
      <c r="H1957" s="29"/>
      <c r="I1957" s="7"/>
    </row>
    <row r="1958" spans="2:9" ht="63" customHeight="1">
      <c r="B1958" s="5">
        <v>5</v>
      </c>
      <c r="C1958" s="26" t="s">
        <v>7</v>
      </c>
      <c r="D1958" s="26"/>
      <c r="E1958" s="27"/>
      <c r="F1958" s="16">
        <v>0.39</v>
      </c>
      <c r="G1958" s="33" t="s">
        <v>25</v>
      </c>
      <c r="H1958" s="34"/>
      <c r="I1958" s="7" t="s">
        <v>5</v>
      </c>
    </row>
    <row r="1959" spans="2:9" ht="15" customHeight="1">
      <c r="B1959" s="5">
        <v>6</v>
      </c>
      <c r="C1959" s="26" t="s">
        <v>9</v>
      </c>
      <c r="D1959" s="26"/>
      <c r="E1959" s="27"/>
      <c r="F1959" s="16">
        <v>0.02</v>
      </c>
      <c r="G1959" s="30" t="s">
        <v>24</v>
      </c>
      <c r="H1959" s="31"/>
      <c r="I1959" s="7" t="s">
        <v>5</v>
      </c>
    </row>
    <row r="1960" spans="2:9" ht="15" customHeight="1">
      <c r="B1960" s="5">
        <v>7</v>
      </c>
      <c r="C1960" s="26" t="s">
        <v>10</v>
      </c>
      <c r="D1960" s="26"/>
      <c r="E1960" s="27"/>
      <c r="F1960" s="16">
        <v>0.02</v>
      </c>
      <c r="G1960" s="30" t="s">
        <v>24</v>
      </c>
      <c r="H1960" s="31"/>
      <c r="I1960" s="7" t="s">
        <v>5</v>
      </c>
    </row>
    <row r="1961" spans="2:9" ht="27" customHeight="1">
      <c r="B1961" s="5">
        <v>8</v>
      </c>
      <c r="C1961" s="26" t="s">
        <v>37</v>
      </c>
      <c r="D1961" s="26"/>
      <c r="E1961" s="27"/>
      <c r="F1961" s="16">
        <v>0.02</v>
      </c>
      <c r="G1961" s="28" t="s">
        <v>11</v>
      </c>
      <c r="H1961" s="29"/>
      <c r="I1961" s="7" t="s">
        <v>5</v>
      </c>
    </row>
    <row r="1962" spans="2:9" ht="94.5" customHeight="1">
      <c r="B1962" s="5">
        <v>9</v>
      </c>
      <c r="C1962" s="26" t="s">
        <v>23</v>
      </c>
      <c r="D1962" s="26"/>
      <c r="E1962" s="27"/>
      <c r="F1962" s="16">
        <v>0.06</v>
      </c>
      <c r="G1962" s="28" t="s">
        <v>11</v>
      </c>
      <c r="H1962" s="29"/>
      <c r="I1962" s="7" t="s">
        <v>5</v>
      </c>
    </row>
    <row r="1963" spans="2:9" ht="164.25" customHeight="1">
      <c r="B1963" s="5">
        <v>10</v>
      </c>
      <c r="C1963" s="26" t="s">
        <v>12</v>
      </c>
      <c r="D1963" s="26"/>
      <c r="E1963" s="27"/>
      <c r="F1963" s="20">
        <v>0.84</v>
      </c>
      <c r="G1963" s="28" t="s">
        <v>26</v>
      </c>
      <c r="H1963" s="29"/>
      <c r="I1963" s="7" t="s">
        <v>5</v>
      </c>
    </row>
    <row r="1964" spans="2:9" ht="51.75" customHeight="1">
      <c r="B1964" s="5">
        <v>11</v>
      </c>
      <c r="C1964" s="26" t="s">
        <v>16</v>
      </c>
      <c r="D1964" s="26"/>
      <c r="E1964" s="27"/>
      <c r="F1964" s="16">
        <v>0.03</v>
      </c>
      <c r="G1964" s="33" t="s">
        <v>19</v>
      </c>
      <c r="H1964" s="34"/>
      <c r="I1964" s="7" t="s">
        <v>5</v>
      </c>
    </row>
    <row r="1965" spans="2:9" ht="39.75" customHeight="1">
      <c r="B1965" s="5">
        <v>12</v>
      </c>
      <c r="C1965" s="26" t="s">
        <v>17</v>
      </c>
      <c r="D1965" s="26"/>
      <c r="E1965" s="27"/>
      <c r="F1965" s="16">
        <v>0.33</v>
      </c>
      <c r="G1965" s="28" t="s">
        <v>8</v>
      </c>
      <c r="H1965" s="29"/>
      <c r="I1965" s="7" t="s">
        <v>5</v>
      </c>
    </row>
    <row r="1966" spans="2:9" ht="15" customHeight="1">
      <c r="B1966" s="5">
        <v>13</v>
      </c>
      <c r="C1966" s="26" t="s">
        <v>18</v>
      </c>
      <c r="D1966" s="26"/>
      <c r="E1966" s="27"/>
      <c r="F1966" s="16"/>
      <c r="G1966" s="28"/>
      <c r="H1966" s="29"/>
      <c r="I1966" s="7"/>
    </row>
    <row r="1967" spans="2:9" ht="15">
      <c r="B1967" s="6"/>
      <c r="C1967" s="38" t="s">
        <v>28</v>
      </c>
      <c r="D1967" s="38"/>
      <c r="E1967" s="39"/>
      <c r="F1967" s="17">
        <f>SUM(F1954:F1966)</f>
        <v>2.21</v>
      </c>
      <c r="G1967" s="40" t="s">
        <v>13</v>
      </c>
      <c r="H1967" s="41"/>
      <c r="I1967" s="1" t="s">
        <v>13</v>
      </c>
    </row>
    <row r="1968" spans="2:9" ht="15">
      <c r="B1968" s="42"/>
      <c r="C1968" s="42"/>
      <c r="D1968" s="42"/>
      <c r="E1968" s="42"/>
      <c r="F1968" s="42"/>
      <c r="G1968" s="42"/>
      <c r="H1968" s="42"/>
      <c r="I1968" s="42"/>
    </row>
    <row r="1969" spans="2:9" ht="12.75" customHeight="1">
      <c r="B1969" s="2"/>
      <c r="C1969" s="3"/>
      <c r="D1969" s="3"/>
      <c r="E1969" s="3"/>
      <c r="F1969" s="9"/>
      <c r="G1969" s="3"/>
      <c r="H1969" s="3"/>
      <c r="I1969" s="2"/>
    </row>
    <row r="1970" spans="2:9" ht="15">
      <c r="B1970" s="35" t="s">
        <v>65</v>
      </c>
      <c r="C1970" s="35"/>
      <c r="D1970" s="35"/>
      <c r="E1970" s="35"/>
      <c r="F1970" s="11"/>
      <c r="G1970" s="36" t="s">
        <v>20</v>
      </c>
      <c r="H1970" s="36"/>
      <c r="I1970" s="36"/>
    </row>
    <row r="1972" spans="8:9" ht="15">
      <c r="H1972" s="15" t="s">
        <v>21</v>
      </c>
      <c r="I1972" s="15"/>
    </row>
    <row r="1973" spans="8:9" ht="15">
      <c r="H1973" s="15" t="s">
        <v>22</v>
      </c>
      <c r="I1973" s="15"/>
    </row>
    <row r="1974" spans="7:9" ht="16.5" customHeight="1">
      <c r="G1974" s="14"/>
      <c r="H1974" s="14" t="s">
        <v>115</v>
      </c>
      <c r="I1974" s="14"/>
    </row>
    <row r="1975" spans="2:9" ht="19.5" customHeight="1">
      <c r="B1975" s="43" t="s">
        <v>66</v>
      </c>
      <c r="C1975" s="43"/>
      <c r="D1975" s="43"/>
      <c r="E1975" s="43"/>
      <c r="F1975" s="43"/>
      <c r="G1975" s="43"/>
      <c r="H1975" s="43"/>
      <c r="I1975" s="43"/>
    </row>
    <row r="1976" spans="2:9" ht="18" customHeight="1">
      <c r="B1976" s="43" t="s">
        <v>67</v>
      </c>
      <c r="C1976" s="43"/>
      <c r="D1976" s="43"/>
      <c r="E1976" s="43"/>
      <c r="F1976" s="43"/>
      <c r="G1976" s="43"/>
      <c r="H1976" s="43"/>
      <c r="I1976" s="43"/>
    </row>
    <row r="1977" spans="2:9" ht="21.75" customHeight="1">
      <c r="B1977" s="43" t="s">
        <v>68</v>
      </c>
      <c r="C1977" s="43"/>
      <c r="D1977" s="43"/>
      <c r="E1977" s="43"/>
      <c r="F1977" s="43"/>
      <c r="G1977" s="43"/>
      <c r="H1977" s="43"/>
      <c r="I1977" s="43"/>
    </row>
    <row r="1978" spans="3:5" ht="63.75" customHeight="1">
      <c r="C1978" s="21" t="s">
        <v>60</v>
      </c>
      <c r="D1978" s="21"/>
      <c r="E1978" s="21"/>
    </row>
    <row r="1979" spans="3:5" ht="21.75" customHeight="1">
      <c r="C1979" s="18"/>
      <c r="D1979" s="18"/>
      <c r="E1979" s="18"/>
    </row>
    <row r="1980" spans="2:9" ht="57.75" customHeight="1">
      <c r="B1980" s="8" t="s">
        <v>0</v>
      </c>
      <c r="C1980" s="22" t="s">
        <v>1</v>
      </c>
      <c r="D1980" s="23"/>
      <c r="E1980" s="23"/>
      <c r="F1980" s="4" t="s">
        <v>69</v>
      </c>
      <c r="G1980" s="24" t="s">
        <v>2</v>
      </c>
      <c r="H1980" s="25"/>
      <c r="I1980" s="4" t="s">
        <v>3</v>
      </c>
    </row>
    <row r="1981" spans="2:9" ht="24.75" customHeight="1">
      <c r="B1981" s="5">
        <v>1</v>
      </c>
      <c r="C1981" s="26" t="s">
        <v>4</v>
      </c>
      <c r="D1981" s="26"/>
      <c r="E1981" s="27"/>
      <c r="F1981" s="20">
        <v>0.65</v>
      </c>
      <c r="G1981" s="28" t="s">
        <v>27</v>
      </c>
      <c r="H1981" s="29"/>
      <c r="I1981" s="7" t="s">
        <v>5</v>
      </c>
    </row>
    <row r="1982" spans="2:9" ht="25.5" customHeight="1">
      <c r="B1982" s="5">
        <v>2</v>
      </c>
      <c r="C1982" s="26" t="s">
        <v>6</v>
      </c>
      <c r="D1982" s="26"/>
      <c r="E1982" s="27"/>
      <c r="F1982" s="16">
        <v>0.01</v>
      </c>
      <c r="G1982" s="28" t="s">
        <v>24</v>
      </c>
      <c r="H1982" s="29"/>
      <c r="I1982" s="7" t="s">
        <v>5</v>
      </c>
    </row>
    <row r="1983" spans="2:9" ht="16.5" customHeight="1">
      <c r="B1983" s="5">
        <v>3</v>
      </c>
      <c r="C1983" s="26" t="s">
        <v>14</v>
      </c>
      <c r="D1983" s="26"/>
      <c r="E1983" s="27"/>
      <c r="F1983" s="16"/>
      <c r="G1983" s="28"/>
      <c r="H1983" s="29"/>
      <c r="I1983" s="7"/>
    </row>
    <row r="1984" spans="2:9" ht="27" customHeight="1">
      <c r="B1984" s="5">
        <v>4</v>
      </c>
      <c r="C1984" s="26" t="s">
        <v>15</v>
      </c>
      <c r="D1984" s="26"/>
      <c r="E1984" s="27"/>
      <c r="F1984" s="16"/>
      <c r="G1984" s="28"/>
      <c r="H1984" s="29"/>
      <c r="I1984" s="7"/>
    </row>
    <row r="1985" spans="2:9" ht="63" customHeight="1">
      <c r="B1985" s="5">
        <v>5</v>
      </c>
      <c r="C1985" s="26" t="s">
        <v>7</v>
      </c>
      <c r="D1985" s="26"/>
      <c r="E1985" s="27"/>
      <c r="F1985" s="16">
        <v>0.41</v>
      </c>
      <c r="G1985" s="33" t="s">
        <v>25</v>
      </c>
      <c r="H1985" s="34"/>
      <c r="I1985" s="7" t="s">
        <v>5</v>
      </c>
    </row>
    <row r="1986" spans="2:9" ht="15" customHeight="1">
      <c r="B1986" s="5">
        <v>6</v>
      </c>
      <c r="C1986" s="26" t="s">
        <v>9</v>
      </c>
      <c r="D1986" s="26"/>
      <c r="E1986" s="27"/>
      <c r="F1986" s="16">
        <v>0.03</v>
      </c>
      <c r="G1986" s="30" t="s">
        <v>24</v>
      </c>
      <c r="H1986" s="31"/>
      <c r="I1986" s="7" t="s">
        <v>5</v>
      </c>
    </row>
    <row r="1987" spans="2:9" ht="15" customHeight="1">
      <c r="B1987" s="5">
        <v>7</v>
      </c>
      <c r="C1987" s="26" t="s">
        <v>10</v>
      </c>
      <c r="D1987" s="26"/>
      <c r="E1987" s="27"/>
      <c r="F1987" s="16">
        <v>0.04</v>
      </c>
      <c r="G1987" s="30" t="s">
        <v>24</v>
      </c>
      <c r="H1987" s="31"/>
      <c r="I1987" s="7" t="s">
        <v>5</v>
      </c>
    </row>
    <row r="1988" spans="2:9" ht="27" customHeight="1">
      <c r="B1988" s="5">
        <v>8</v>
      </c>
      <c r="C1988" s="26" t="s">
        <v>37</v>
      </c>
      <c r="D1988" s="26"/>
      <c r="E1988" s="27"/>
      <c r="F1988" s="16">
        <v>0.01</v>
      </c>
      <c r="G1988" s="28" t="s">
        <v>11</v>
      </c>
      <c r="H1988" s="29"/>
      <c r="I1988" s="7" t="s">
        <v>5</v>
      </c>
    </row>
    <row r="1989" spans="2:9" ht="94.5" customHeight="1">
      <c r="B1989" s="5">
        <v>9</v>
      </c>
      <c r="C1989" s="26" t="s">
        <v>23</v>
      </c>
      <c r="D1989" s="26"/>
      <c r="E1989" s="27"/>
      <c r="F1989" s="16">
        <v>0.05</v>
      </c>
      <c r="G1989" s="28" t="s">
        <v>11</v>
      </c>
      <c r="H1989" s="29"/>
      <c r="I1989" s="7" t="s">
        <v>5</v>
      </c>
    </row>
    <row r="1990" spans="2:9" ht="164.25" customHeight="1">
      <c r="B1990" s="5">
        <v>10</v>
      </c>
      <c r="C1990" s="26" t="s">
        <v>12</v>
      </c>
      <c r="D1990" s="26"/>
      <c r="E1990" s="27"/>
      <c r="F1990" s="16">
        <v>0.74</v>
      </c>
      <c r="G1990" s="28" t="s">
        <v>26</v>
      </c>
      <c r="H1990" s="29"/>
      <c r="I1990" s="7" t="s">
        <v>5</v>
      </c>
    </row>
    <row r="1991" spans="2:9" ht="51.75" customHeight="1">
      <c r="B1991" s="5">
        <v>11</v>
      </c>
      <c r="C1991" s="26" t="s">
        <v>16</v>
      </c>
      <c r="D1991" s="26"/>
      <c r="E1991" s="27"/>
      <c r="F1991" s="16">
        <v>0.04</v>
      </c>
      <c r="G1991" s="33" t="s">
        <v>19</v>
      </c>
      <c r="H1991" s="34"/>
      <c r="I1991" s="7" t="s">
        <v>5</v>
      </c>
    </row>
    <row r="1992" spans="2:9" ht="39.75" customHeight="1">
      <c r="B1992" s="5">
        <v>12</v>
      </c>
      <c r="C1992" s="26" t="s">
        <v>17</v>
      </c>
      <c r="D1992" s="26"/>
      <c r="E1992" s="27"/>
      <c r="F1992" s="20">
        <v>0.2</v>
      </c>
      <c r="G1992" s="28" t="s">
        <v>8</v>
      </c>
      <c r="H1992" s="29"/>
      <c r="I1992" s="7" t="s">
        <v>5</v>
      </c>
    </row>
    <row r="1993" spans="2:9" ht="15" customHeight="1">
      <c r="B1993" s="5">
        <v>13</v>
      </c>
      <c r="C1993" s="26" t="s">
        <v>18</v>
      </c>
      <c r="D1993" s="26"/>
      <c r="E1993" s="27"/>
      <c r="F1993" s="16"/>
      <c r="G1993" s="28"/>
      <c r="H1993" s="29"/>
      <c r="I1993" s="7"/>
    </row>
    <row r="1994" spans="2:9" ht="15">
      <c r="B1994" s="6"/>
      <c r="C1994" s="38" t="s">
        <v>28</v>
      </c>
      <c r="D1994" s="38"/>
      <c r="E1994" s="39"/>
      <c r="F1994" s="19">
        <f>SUM(F1981:F1993)</f>
        <v>2.18</v>
      </c>
      <c r="G1994" s="40" t="s">
        <v>13</v>
      </c>
      <c r="H1994" s="41"/>
      <c r="I1994" s="1" t="s">
        <v>13</v>
      </c>
    </row>
    <row r="1995" spans="2:9" ht="15">
      <c r="B1995" s="42"/>
      <c r="C1995" s="42"/>
      <c r="D1995" s="42"/>
      <c r="E1995" s="42"/>
      <c r="F1995" s="42"/>
      <c r="G1995" s="42"/>
      <c r="H1995" s="42"/>
      <c r="I1995" s="42"/>
    </row>
    <row r="1996" spans="2:9" ht="12.75" customHeight="1">
      <c r="B1996" s="2"/>
      <c r="C1996" s="3"/>
      <c r="D1996" s="3"/>
      <c r="E1996" s="3"/>
      <c r="F1996" s="9"/>
      <c r="G1996" s="3"/>
      <c r="H1996" s="3"/>
      <c r="I1996" s="2"/>
    </row>
    <row r="1997" spans="2:9" ht="15">
      <c r="B1997" s="35" t="s">
        <v>65</v>
      </c>
      <c r="C1997" s="35"/>
      <c r="D1997" s="35"/>
      <c r="E1997" s="35"/>
      <c r="F1997" s="11"/>
      <c r="G1997" s="36" t="s">
        <v>20</v>
      </c>
      <c r="H1997" s="36"/>
      <c r="I1997" s="36"/>
    </row>
    <row r="1999" spans="8:9" ht="15">
      <c r="H1999" s="15" t="s">
        <v>21</v>
      </c>
      <c r="I1999" s="15"/>
    </row>
    <row r="2000" spans="8:9" ht="15">
      <c r="H2000" s="15" t="s">
        <v>22</v>
      </c>
      <c r="I2000" s="15"/>
    </row>
    <row r="2001" spans="7:9" ht="16.5" customHeight="1">
      <c r="G2001" s="14"/>
      <c r="H2001" s="14" t="s">
        <v>115</v>
      </c>
      <c r="I2001" s="14"/>
    </row>
    <row r="2002" spans="2:9" ht="19.5" customHeight="1">
      <c r="B2002" s="43" t="s">
        <v>66</v>
      </c>
      <c r="C2002" s="43"/>
      <c r="D2002" s="43"/>
      <c r="E2002" s="43"/>
      <c r="F2002" s="43"/>
      <c r="G2002" s="43"/>
      <c r="H2002" s="43"/>
      <c r="I2002" s="43"/>
    </row>
    <row r="2003" spans="2:9" ht="18" customHeight="1">
      <c r="B2003" s="43" t="s">
        <v>67</v>
      </c>
      <c r="C2003" s="43"/>
      <c r="D2003" s="43"/>
      <c r="E2003" s="43"/>
      <c r="F2003" s="43"/>
      <c r="G2003" s="43"/>
      <c r="H2003" s="43"/>
      <c r="I2003" s="43"/>
    </row>
    <row r="2004" spans="2:9" ht="21.75" customHeight="1">
      <c r="B2004" s="43" t="s">
        <v>68</v>
      </c>
      <c r="C2004" s="43"/>
      <c r="D2004" s="43"/>
      <c r="E2004" s="43"/>
      <c r="F2004" s="43"/>
      <c r="G2004" s="43"/>
      <c r="H2004" s="43"/>
      <c r="I2004" s="43"/>
    </row>
    <row r="2005" spans="3:5" ht="63.75" customHeight="1">
      <c r="C2005" s="21" t="s">
        <v>59</v>
      </c>
      <c r="D2005" s="21"/>
      <c r="E2005" s="21"/>
    </row>
    <row r="2006" spans="3:5" ht="21.75" customHeight="1">
      <c r="C2006" s="18"/>
      <c r="D2006" s="18"/>
      <c r="E2006" s="18"/>
    </row>
    <row r="2007" spans="2:9" ht="57.75" customHeight="1">
      <c r="B2007" s="8" t="s">
        <v>0</v>
      </c>
      <c r="C2007" s="22" t="s">
        <v>1</v>
      </c>
      <c r="D2007" s="23"/>
      <c r="E2007" s="23"/>
      <c r="F2007" s="4" t="s">
        <v>69</v>
      </c>
      <c r="G2007" s="24" t="s">
        <v>2</v>
      </c>
      <c r="H2007" s="25"/>
      <c r="I2007" s="4" t="s">
        <v>3</v>
      </c>
    </row>
    <row r="2008" spans="2:9" ht="24.75" customHeight="1">
      <c r="B2008" s="5">
        <v>1</v>
      </c>
      <c r="C2008" s="26" t="s">
        <v>4</v>
      </c>
      <c r="D2008" s="26"/>
      <c r="E2008" s="27"/>
      <c r="F2008" s="16">
        <v>0.57</v>
      </c>
      <c r="G2008" s="28" t="s">
        <v>27</v>
      </c>
      <c r="H2008" s="29"/>
      <c r="I2008" s="7" t="s">
        <v>5</v>
      </c>
    </row>
    <row r="2009" spans="2:9" ht="25.5" customHeight="1">
      <c r="B2009" s="5">
        <v>2</v>
      </c>
      <c r="C2009" s="26" t="s">
        <v>6</v>
      </c>
      <c r="D2009" s="26"/>
      <c r="E2009" s="27"/>
      <c r="F2009" s="16">
        <v>0.01</v>
      </c>
      <c r="G2009" s="28" t="s">
        <v>24</v>
      </c>
      <c r="H2009" s="29"/>
      <c r="I2009" s="7" t="s">
        <v>5</v>
      </c>
    </row>
    <row r="2010" spans="2:9" ht="16.5" customHeight="1">
      <c r="B2010" s="5">
        <v>3</v>
      </c>
      <c r="C2010" s="26" t="s">
        <v>14</v>
      </c>
      <c r="D2010" s="26"/>
      <c r="E2010" s="27"/>
      <c r="F2010" s="16"/>
      <c r="G2010" s="28"/>
      <c r="H2010" s="29"/>
      <c r="I2010" s="7"/>
    </row>
    <row r="2011" spans="2:9" ht="27" customHeight="1">
      <c r="B2011" s="5">
        <v>4</v>
      </c>
      <c r="C2011" s="26" t="s">
        <v>15</v>
      </c>
      <c r="D2011" s="26"/>
      <c r="E2011" s="27"/>
      <c r="F2011" s="16"/>
      <c r="G2011" s="28"/>
      <c r="H2011" s="29"/>
      <c r="I2011" s="7"/>
    </row>
    <row r="2012" spans="2:9" ht="63" customHeight="1">
      <c r="B2012" s="5">
        <v>5</v>
      </c>
      <c r="C2012" s="26" t="s">
        <v>7</v>
      </c>
      <c r="D2012" s="26"/>
      <c r="E2012" s="27"/>
      <c r="F2012" s="16">
        <v>0.42</v>
      </c>
      <c r="G2012" s="33" t="s">
        <v>25</v>
      </c>
      <c r="H2012" s="34"/>
      <c r="I2012" s="7" t="s">
        <v>5</v>
      </c>
    </row>
    <row r="2013" spans="2:9" ht="15" customHeight="1">
      <c r="B2013" s="5">
        <v>6</v>
      </c>
      <c r="C2013" s="26" t="s">
        <v>9</v>
      </c>
      <c r="D2013" s="26"/>
      <c r="E2013" s="27"/>
      <c r="F2013" s="16">
        <v>0.02</v>
      </c>
      <c r="G2013" s="30" t="s">
        <v>24</v>
      </c>
      <c r="H2013" s="31"/>
      <c r="I2013" s="7" t="s">
        <v>5</v>
      </c>
    </row>
    <row r="2014" spans="2:9" ht="15" customHeight="1">
      <c r="B2014" s="5">
        <v>7</v>
      </c>
      <c r="C2014" s="26" t="s">
        <v>10</v>
      </c>
      <c r="D2014" s="26"/>
      <c r="E2014" s="27"/>
      <c r="F2014" s="16">
        <v>0.02</v>
      </c>
      <c r="G2014" s="30" t="s">
        <v>24</v>
      </c>
      <c r="H2014" s="31"/>
      <c r="I2014" s="7" t="s">
        <v>5</v>
      </c>
    </row>
    <row r="2015" spans="2:9" ht="27" customHeight="1">
      <c r="B2015" s="5">
        <v>8</v>
      </c>
      <c r="C2015" s="26" t="s">
        <v>37</v>
      </c>
      <c r="D2015" s="26"/>
      <c r="E2015" s="27"/>
      <c r="F2015" s="16">
        <v>0.01</v>
      </c>
      <c r="G2015" s="28" t="s">
        <v>11</v>
      </c>
      <c r="H2015" s="29"/>
      <c r="I2015" s="7" t="s">
        <v>5</v>
      </c>
    </row>
    <row r="2016" spans="2:9" ht="94.5" customHeight="1">
      <c r="B2016" s="5">
        <v>9</v>
      </c>
      <c r="C2016" s="26" t="s">
        <v>23</v>
      </c>
      <c r="D2016" s="26"/>
      <c r="E2016" s="27"/>
      <c r="F2016" s="16">
        <v>0.05</v>
      </c>
      <c r="G2016" s="28" t="s">
        <v>11</v>
      </c>
      <c r="H2016" s="29"/>
      <c r="I2016" s="7" t="s">
        <v>5</v>
      </c>
    </row>
    <row r="2017" spans="2:9" ht="164.25" customHeight="1">
      <c r="B2017" s="5">
        <v>10</v>
      </c>
      <c r="C2017" s="26" t="s">
        <v>12</v>
      </c>
      <c r="D2017" s="26"/>
      <c r="E2017" s="27"/>
      <c r="F2017" s="16">
        <v>0.87</v>
      </c>
      <c r="G2017" s="28" t="s">
        <v>26</v>
      </c>
      <c r="H2017" s="29"/>
      <c r="I2017" s="7" t="s">
        <v>5</v>
      </c>
    </row>
    <row r="2018" spans="2:9" ht="51.75" customHeight="1">
      <c r="B2018" s="5">
        <v>11</v>
      </c>
      <c r="C2018" s="26" t="s">
        <v>16</v>
      </c>
      <c r="D2018" s="26"/>
      <c r="E2018" s="27"/>
      <c r="F2018" s="16">
        <v>0.05</v>
      </c>
      <c r="G2018" s="33" t="s">
        <v>19</v>
      </c>
      <c r="H2018" s="34"/>
      <c r="I2018" s="7" t="s">
        <v>5</v>
      </c>
    </row>
    <row r="2019" spans="2:9" ht="39.75" customHeight="1">
      <c r="B2019" s="5">
        <v>12</v>
      </c>
      <c r="C2019" s="26" t="s">
        <v>17</v>
      </c>
      <c r="D2019" s="26"/>
      <c r="E2019" s="27"/>
      <c r="F2019" s="16">
        <v>0.09</v>
      </c>
      <c r="G2019" s="28" t="s">
        <v>8</v>
      </c>
      <c r="H2019" s="29"/>
      <c r="I2019" s="7" t="s">
        <v>5</v>
      </c>
    </row>
    <row r="2020" spans="2:9" ht="15" customHeight="1">
      <c r="B2020" s="5">
        <v>13</v>
      </c>
      <c r="C2020" s="26" t="s">
        <v>18</v>
      </c>
      <c r="D2020" s="26"/>
      <c r="E2020" s="27"/>
      <c r="F2020" s="16"/>
      <c r="G2020" s="28"/>
      <c r="H2020" s="29"/>
      <c r="I2020" s="7"/>
    </row>
    <row r="2021" spans="2:9" ht="15">
      <c r="B2021" s="6"/>
      <c r="C2021" s="38" t="s">
        <v>28</v>
      </c>
      <c r="D2021" s="38"/>
      <c r="E2021" s="39"/>
      <c r="F2021" s="17">
        <f>SUM(F2008:F2020)</f>
        <v>2.11</v>
      </c>
      <c r="G2021" s="40" t="s">
        <v>13</v>
      </c>
      <c r="H2021" s="41"/>
      <c r="I2021" s="1" t="s">
        <v>13</v>
      </c>
    </row>
    <row r="2022" spans="2:9" ht="15">
      <c r="B2022" s="42"/>
      <c r="C2022" s="42"/>
      <c r="D2022" s="42"/>
      <c r="E2022" s="42"/>
      <c r="F2022" s="42"/>
      <c r="G2022" s="42"/>
      <c r="H2022" s="42"/>
      <c r="I2022" s="42"/>
    </row>
    <row r="2023" spans="2:9" ht="12.75" customHeight="1">
      <c r="B2023" s="2"/>
      <c r="C2023" s="3"/>
      <c r="D2023" s="3"/>
      <c r="E2023" s="3"/>
      <c r="F2023" s="9"/>
      <c r="G2023" s="3"/>
      <c r="H2023" s="3"/>
      <c r="I2023" s="2"/>
    </row>
    <row r="2024" spans="2:9" ht="15">
      <c r="B2024" s="35" t="s">
        <v>65</v>
      </c>
      <c r="C2024" s="35"/>
      <c r="D2024" s="35"/>
      <c r="E2024" s="35"/>
      <c r="F2024" s="11"/>
      <c r="G2024" s="36" t="s">
        <v>20</v>
      </c>
      <c r="H2024" s="36"/>
      <c r="I2024" s="36"/>
    </row>
    <row r="2026" spans="8:9" ht="15">
      <c r="H2026" s="15" t="s">
        <v>21</v>
      </c>
      <c r="I2026" s="15"/>
    </row>
    <row r="2027" spans="8:9" ht="15">
      <c r="H2027" s="15" t="s">
        <v>22</v>
      </c>
      <c r="I2027" s="15"/>
    </row>
    <row r="2028" spans="7:9" ht="16.5" customHeight="1">
      <c r="G2028" s="14"/>
      <c r="H2028" s="14" t="s">
        <v>115</v>
      </c>
      <c r="I2028" s="14"/>
    </row>
    <row r="2029" spans="2:9" ht="19.5" customHeight="1">
      <c r="B2029" s="43" t="s">
        <v>66</v>
      </c>
      <c r="C2029" s="43"/>
      <c r="D2029" s="43"/>
      <c r="E2029" s="43"/>
      <c r="F2029" s="43"/>
      <c r="G2029" s="43"/>
      <c r="H2029" s="43"/>
      <c r="I2029" s="43"/>
    </row>
    <row r="2030" spans="2:9" ht="18" customHeight="1">
      <c r="B2030" s="43" t="s">
        <v>67</v>
      </c>
      <c r="C2030" s="43"/>
      <c r="D2030" s="43"/>
      <c r="E2030" s="43"/>
      <c r="F2030" s="43"/>
      <c r="G2030" s="43"/>
      <c r="H2030" s="43"/>
      <c r="I2030" s="43"/>
    </row>
    <row r="2031" spans="2:9" ht="21.75" customHeight="1">
      <c r="B2031" s="43" t="s">
        <v>68</v>
      </c>
      <c r="C2031" s="43"/>
      <c r="D2031" s="43"/>
      <c r="E2031" s="43"/>
      <c r="F2031" s="43"/>
      <c r="G2031" s="43"/>
      <c r="H2031" s="43"/>
      <c r="I2031" s="43"/>
    </row>
    <row r="2032" spans="3:5" ht="63.75" customHeight="1">
      <c r="C2032" s="21" t="s">
        <v>34</v>
      </c>
      <c r="D2032" s="21"/>
      <c r="E2032" s="21"/>
    </row>
    <row r="2033" spans="3:5" ht="21.75" customHeight="1">
      <c r="C2033" s="18"/>
      <c r="D2033" s="18"/>
      <c r="E2033" s="18"/>
    </row>
    <row r="2034" spans="2:9" ht="57.75" customHeight="1">
      <c r="B2034" s="8" t="s">
        <v>0</v>
      </c>
      <c r="C2034" s="22" t="s">
        <v>1</v>
      </c>
      <c r="D2034" s="23"/>
      <c r="E2034" s="23"/>
      <c r="F2034" s="4" t="s">
        <v>69</v>
      </c>
      <c r="G2034" s="24" t="s">
        <v>2</v>
      </c>
      <c r="H2034" s="25"/>
      <c r="I2034" s="4" t="s">
        <v>3</v>
      </c>
    </row>
    <row r="2035" spans="2:9" ht="24.75" customHeight="1">
      <c r="B2035" s="5">
        <v>1</v>
      </c>
      <c r="C2035" s="26" t="s">
        <v>4</v>
      </c>
      <c r="D2035" s="26"/>
      <c r="E2035" s="27"/>
      <c r="F2035" s="20">
        <v>0.65</v>
      </c>
      <c r="G2035" s="28" t="s">
        <v>27</v>
      </c>
      <c r="H2035" s="29"/>
      <c r="I2035" s="7" t="s">
        <v>5</v>
      </c>
    </row>
    <row r="2036" spans="2:9" ht="25.5" customHeight="1">
      <c r="B2036" s="5">
        <v>2</v>
      </c>
      <c r="C2036" s="26" t="s">
        <v>6</v>
      </c>
      <c r="D2036" s="26"/>
      <c r="E2036" s="27"/>
      <c r="F2036" s="16">
        <v>0.01</v>
      </c>
      <c r="G2036" s="28" t="s">
        <v>24</v>
      </c>
      <c r="H2036" s="29"/>
      <c r="I2036" s="7" t="s">
        <v>5</v>
      </c>
    </row>
    <row r="2037" spans="2:9" ht="16.5" customHeight="1">
      <c r="B2037" s="5">
        <v>3</v>
      </c>
      <c r="C2037" s="26" t="s">
        <v>14</v>
      </c>
      <c r="D2037" s="26"/>
      <c r="E2037" s="27"/>
      <c r="F2037" s="16"/>
      <c r="G2037" s="28"/>
      <c r="H2037" s="29"/>
      <c r="I2037" s="7"/>
    </row>
    <row r="2038" spans="2:9" ht="27" customHeight="1">
      <c r="B2038" s="5">
        <v>4</v>
      </c>
      <c r="C2038" s="26" t="s">
        <v>15</v>
      </c>
      <c r="D2038" s="26"/>
      <c r="E2038" s="27"/>
      <c r="F2038" s="16"/>
      <c r="G2038" s="28"/>
      <c r="H2038" s="29"/>
      <c r="I2038" s="7"/>
    </row>
    <row r="2039" spans="2:9" ht="63" customHeight="1">
      <c r="B2039" s="5">
        <v>5</v>
      </c>
      <c r="C2039" s="26" t="s">
        <v>7</v>
      </c>
      <c r="D2039" s="26"/>
      <c r="E2039" s="27"/>
      <c r="F2039" s="16">
        <v>0.41</v>
      </c>
      <c r="G2039" s="33" t="s">
        <v>25</v>
      </c>
      <c r="H2039" s="34"/>
      <c r="I2039" s="7" t="s">
        <v>5</v>
      </c>
    </row>
    <row r="2040" spans="2:9" ht="15" customHeight="1">
      <c r="B2040" s="5">
        <v>6</v>
      </c>
      <c r="C2040" s="26" t="s">
        <v>9</v>
      </c>
      <c r="D2040" s="26"/>
      <c r="E2040" s="27"/>
      <c r="F2040" s="16">
        <v>0.02</v>
      </c>
      <c r="G2040" s="30" t="s">
        <v>24</v>
      </c>
      <c r="H2040" s="31"/>
      <c r="I2040" s="7" t="s">
        <v>5</v>
      </c>
    </row>
    <row r="2041" spans="2:9" ht="15" customHeight="1">
      <c r="B2041" s="5">
        <v>7</v>
      </c>
      <c r="C2041" s="26" t="s">
        <v>10</v>
      </c>
      <c r="D2041" s="26"/>
      <c r="E2041" s="27"/>
      <c r="F2041" s="16">
        <v>0.02</v>
      </c>
      <c r="G2041" s="30" t="s">
        <v>24</v>
      </c>
      <c r="H2041" s="31"/>
      <c r="I2041" s="7" t="s">
        <v>5</v>
      </c>
    </row>
    <row r="2042" spans="2:9" ht="27" customHeight="1">
      <c r="B2042" s="5">
        <v>8</v>
      </c>
      <c r="C2042" s="26" t="s">
        <v>37</v>
      </c>
      <c r="D2042" s="26"/>
      <c r="E2042" s="27"/>
      <c r="F2042" s="16">
        <v>0.01</v>
      </c>
      <c r="G2042" s="28" t="s">
        <v>11</v>
      </c>
      <c r="H2042" s="29"/>
      <c r="I2042" s="7" t="s">
        <v>5</v>
      </c>
    </row>
    <row r="2043" spans="2:9" ht="94.5" customHeight="1">
      <c r="B2043" s="5">
        <v>9</v>
      </c>
      <c r="C2043" s="26" t="s">
        <v>23</v>
      </c>
      <c r="D2043" s="26"/>
      <c r="E2043" s="27"/>
      <c r="F2043" s="16">
        <v>0.05</v>
      </c>
      <c r="G2043" s="28" t="s">
        <v>11</v>
      </c>
      <c r="H2043" s="29"/>
      <c r="I2043" s="7" t="s">
        <v>5</v>
      </c>
    </row>
    <row r="2044" spans="2:9" ht="164.25" customHeight="1">
      <c r="B2044" s="5">
        <v>10</v>
      </c>
      <c r="C2044" s="26" t="s">
        <v>12</v>
      </c>
      <c r="D2044" s="26"/>
      <c r="E2044" s="27"/>
      <c r="F2044" s="20">
        <v>0.77</v>
      </c>
      <c r="G2044" s="28" t="s">
        <v>26</v>
      </c>
      <c r="H2044" s="29"/>
      <c r="I2044" s="7" t="s">
        <v>5</v>
      </c>
    </row>
    <row r="2045" spans="2:9" ht="51.75" customHeight="1">
      <c r="B2045" s="5">
        <v>11</v>
      </c>
      <c r="C2045" s="26" t="s">
        <v>16</v>
      </c>
      <c r="D2045" s="26"/>
      <c r="E2045" s="27"/>
      <c r="F2045" s="16">
        <v>0.03</v>
      </c>
      <c r="G2045" s="33" t="s">
        <v>19</v>
      </c>
      <c r="H2045" s="34"/>
      <c r="I2045" s="7" t="s">
        <v>5</v>
      </c>
    </row>
    <row r="2046" spans="2:9" ht="39.75" customHeight="1">
      <c r="B2046" s="5">
        <v>12</v>
      </c>
      <c r="C2046" s="26" t="s">
        <v>17</v>
      </c>
      <c r="D2046" s="26"/>
      <c r="E2046" s="27"/>
      <c r="F2046" s="20">
        <v>0.21</v>
      </c>
      <c r="G2046" s="28" t="s">
        <v>8</v>
      </c>
      <c r="H2046" s="29"/>
      <c r="I2046" s="7" t="s">
        <v>5</v>
      </c>
    </row>
    <row r="2047" spans="2:9" ht="15" customHeight="1">
      <c r="B2047" s="5">
        <v>13</v>
      </c>
      <c r="C2047" s="26" t="s">
        <v>18</v>
      </c>
      <c r="D2047" s="26"/>
      <c r="E2047" s="27"/>
      <c r="F2047" s="16"/>
      <c r="G2047" s="28"/>
      <c r="H2047" s="29"/>
      <c r="I2047" s="7"/>
    </row>
    <row r="2048" spans="2:9" ht="15">
      <c r="B2048" s="6"/>
      <c r="C2048" s="38" t="s">
        <v>28</v>
      </c>
      <c r="D2048" s="38"/>
      <c r="E2048" s="39"/>
      <c r="F2048" s="19">
        <f>SUM(F2035:F2047)</f>
        <v>2.18</v>
      </c>
      <c r="G2048" s="40" t="s">
        <v>13</v>
      </c>
      <c r="H2048" s="41"/>
      <c r="I2048" s="1" t="s">
        <v>13</v>
      </c>
    </row>
    <row r="2049" spans="2:9" ht="15">
      <c r="B2049" s="42"/>
      <c r="C2049" s="42"/>
      <c r="D2049" s="42"/>
      <c r="E2049" s="42"/>
      <c r="F2049" s="42"/>
      <c r="G2049" s="42"/>
      <c r="H2049" s="42"/>
      <c r="I2049" s="42"/>
    </row>
    <row r="2050" spans="2:9" ht="12.75" customHeight="1">
      <c r="B2050" s="2"/>
      <c r="C2050" s="3"/>
      <c r="D2050" s="3"/>
      <c r="E2050" s="3"/>
      <c r="F2050" s="9"/>
      <c r="G2050" s="3"/>
      <c r="H2050" s="3"/>
      <c r="I2050" s="2"/>
    </row>
    <row r="2051" spans="2:9" ht="15">
      <c r="B2051" s="35" t="s">
        <v>65</v>
      </c>
      <c r="C2051" s="35"/>
      <c r="D2051" s="35"/>
      <c r="E2051" s="35"/>
      <c r="F2051" s="11"/>
      <c r="G2051" s="36" t="s">
        <v>20</v>
      </c>
      <c r="H2051" s="36"/>
      <c r="I2051" s="36"/>
    </row>
    <row r="2053" spans="8:9" ht="15">
      <c r="H2053" s="15" t="s">
        <v>21</v>
      </c>
      <c r="I2053" s="15"/>
    </row>
    <row r="2054" spans="8:9" ht="15">
      <c r="H2054" s="15" t="s">
        <v>22</v>
      </c>
      <c r="I2054" s="15"/>
    </row>
    <row r="2055" spans="7:9" ht="16.5" customHeight="1">
      <c r="G2055" s="14"/>
      <c r="H2055" s="14" t="s">
        <v>115</v>
      </c>
      <c r="I2055" s="14"/>
    </row>
    <row r="2056" spans="2:9" ht="19.5" customHeight="1">
      <c r="B2056" s="43" t="s">
        <v>66</v>
      </c>
      <c r="C2056" s="43"/>
      <c r="D2056" s="43"/>
      <c r="E2056" s="43"/>
      <c r="F2056" s="43"/>
      <c r="G2056" s="43"/>
      <c r="H2056" s="43"/>
      <c r="I2056" s="43"/>
    </row>
    <row r="2057" spans="2:9" ht="18" customHeight="1">
      <c r="B2057" s="43" t="s">
        <v>67</v>
      </c>
      <c r="C2057" s="43"/>
      <c r="D2057" s="43"/>
      <c r="E2057" s="43"/>
      <c r="F2057" s="43"/>
      <c r="G2057" s="43"/>
      <c r="H2057" s="43"/>
      <c r="I2057" s="43"/>
    </row>
    <row r="2058" spans="2:9" ht="21.75" customHeight="1">
      <c r="B2058" s="43" t="s">
        <v>68</v>
      </c>
      <c r="C2058" s="43"/>
      <c r="D2058" s="43"/>
      <c r="E2058" s="43"/>
      <c r="F2058" s="43"/>
      <c r="G2058" s="43"/>
      <c r="H2058" s="43"/>
      <c r="I2058" s="43"/>
    </row>
    <row r="2059" spans="3:5" ht="63.75" customHeight="1">
      <c r="C2059" s="21" t="s">
        <v>61</v>
      </c>
      <c r="D2059" s="21"/>
      <c r="E2059" s="21"/>
    </row>
    <row r="2060" spans="3:5" ht="21.75" customHeight="1">
      <c r="C2060" s="18"/>
      <c r="D2060" s="18"/>
      <c r="E2060" s="18"/>
    </row>
    <row r="2061" spans="2:9" ht="57.75" customHeight="1">
      <c r="B2061" s="8" t="s">
        <v>0</v>
      </c>
      <c r="C2061" s="22" t="s">
        <v>1</v>
      </c>
      <c r="D2061" s="23"/>
      <c r="E2061" s="23"/>
      <c r="F2061" s="4" t="s">
        <v>69</v>
      </c>
      <c r="G2061" s="24" t="s">
        <v>2</v>
      </c>
      <c r="H2061" s="25"/>
      <c r="I2061" s="4" t="s">
        <v>3</v>
      </c>
    </row>
    <row r="2062" spans="2:9" ht="24.75" customHeight="1">
      <c r="B2062" s="5">
        <v>1</v>
      </c>
      <c r="C2062" s="26" t="s">
        <v>4</v>
      </c>
      <c r="D2062" s="26"/>
      <c r="E2062" s="27"/>
      <c r="F2062" s="16">
        <v>0.68</v>
      </c>
      <c r="G2062" s="28" t="s">
        <v>27</v>
      </c>
      <c r="H2062" s="29"/>
      <c r="I2062" s="7" t="s">
        <v>5</v>
      </c>
    </row>
    <row r="2063" spans="2:9" ht="25.5" customHeight="1">
      <c r="B2063" s="5">
        <v>2</v>
      </c>
      <c r="C2063" s="26" t="s">
        <v>6</v>
      </c>
      <c r="D2063" s="26"/>
      <c r="E2063" s="27"/>
      <c r="F2063" s="16">
        <v>0.01</v>
      </c>
      <c r="G2063" s="28" t="s">
        <v>24</v>
      </c>
      <c r="H2063" s="29"/>
      <c r="I2063" s="7" t="s">
        <v>5</v>
      </c>
    </row>
    <row r="2064" spans="2:9" ht="16.5" customHeight="1">
      <c r="B2064" s="5">
        <v>3</v>
      </c>
      <c r="C2064" s="26" t="s">
        <v>14</v>
      </c>
      <c r="D2064" s="26"/>
      <c r="E2064" s="27"/>
      <c r="F2064" s="16"/>
      <c r="G2064" s="28"/>
      <c r="H2064" s="29"/>
      <c r="I2064" s="7"/>
    </row>
    <row r="2065" spans="2:9" ht="27" customHeight="1">
      <c r="B2065" s="5">
        <v>4</v>
      </c>
      <c r="C2065" s="26" t="s">
        <v>15</v>
      </c>
      <c r="D2065" s="26"/>
      <c r="E2065" s="27"/>
      <c r="F2065" s="16"/>
      <c r="G2065" s="28"/>
      <c r="H2065" s="29"/>
      <c r="I2065" s="7"/>
    </row>
    <row r="2066" spans="2:9" ht="63" customHeight="1">
      <c r="B2066" s="5">
        <v>5</v>
      </c>
      <c r="C2066" s="26" t="s">
        <v>7</v>
      </c>
      <c r="D2066" s="26"/>
      <c r="E2066" s="27"/>
      <c r="F2066" s="16">
        <v>0.41</v>
      </c>
      <c r="G2066" s="33" t="s">
        <v>25</v>
      </c>
      <c r="H2066" s="34"/>
      <c r="I2066" s="7" t="s">
        <v>5</v>
      </c>
    </row>
    <row r="2067" spans="2:9" ht="15" customHeight="1">
      <c r="B2067" s="5">
        <v>6</v>
      </c>
      <c r="C2067" s="26" t="s">
        <v>9</v>
      </c>
      <c r="D2067" s="26"/>
      <c r="E2067" s="27"/>
      <c r="F2067" s="16">
        <v>0.02</v>
      </c>
      <c r="G2067" s="30" t="s">
        <v>24</v>
      </c>
      <c r="H2067" s="31"/>
      <c r="I2067" s="7" t="s">
        <v>5</v>
      </c>
    </row>
    <row r="2068" spans="2:9" ht="15" customHeight="1">
      <c r="B2068" s="5">
        <v>7</v>
      </c>
      <c r="C2068" s="26" t="s">
        <v>10</v>
      </c>
      <c r="D2068" s="26"/>
      <c r="E2068" s="27"/>
      <c r="F2068" s="16">
        <v>0.02</v>
      </c>
      <c r="G2068" s="30" t="s">
        <v>24</v>
      </c>
      <c r="H2068" s="31"/>
      <c r="I2068" s="7" t="s">
        <v>5</v>
      </c>
    </row>
    <row r="2069" spans="2:9" ht="27" customHeight="1">
      <c r="B2069" s="5">
        <v>8</v>
      </c>
      <c r="C2069" s="26" t="s">
        <v>37</v>
      </c>
      <c r="D2069" s="26"/>
      <c r="E2069" s="27"/>
      <c r="F2069" s="16">
        <v>0.01</v>
      </c>
      <c r="G2069" s="28" t="s">
        <v>11</v>
      </c>
      <c r="H2069" s="29"/>
      <c r="I2069" s="7" t="s">
        <v>5</v>
      </c>
    </row>
    <row r="2070" spans="2:9" ht="94.5" customHeight="1">
      <c r="B2070" s="5">
        <v>9</v>
      </c>
      <c r="C2070" s="26" t="s">
        <v>23</v>
      </c>
      <c r="D2070" s="26"/>
      <c r="E2070" s="27"/>
      <c r="F2070" s="16">
        <v>0.05</v>
      </c>
      <c r="G2070" s="28" t="s">
        <v>11</v>
      </c>
      <c r="H2070" s="29"/>
      <c r="I2070" s="7" t="s">
        <v>5</v>
      </c>
    </row>
    <row r="2071" spans="2:9" ht="164.25" customHeight="1">
      <c r="B2071" s="5">
        <v>10</v>
      </c>
      <c r="C2071" s="26" t="s">
        <v>12</v>
      </c>
      <c r="D2071" s="26"/>
      <c r="E2071" s="27"/>
      <c r="F2071" s="16">
        <v>0.9</v>
      </c>
      <c r="G2071" s="28" t="s">
        <v>26</v>
      </c>
      <c r="H2071" s="29"/>
      <c r="I2071" s="7" t="s">
        <v>5</v>
      </c>
    </row>
    <row r="2072" spans="2:9" ht="51.75" customHeight="1">
      <c r="B2072" s="5">
        <v>11</v>
      </c>
      <c r="C2072" s="26" t="s">
        <v>16</v>
      </c>
      <c r="D2072" s="26"/>
      <c r="E2072" s="27"/>
      <c r="F2072" s="16">
        <v>0.03</v>
      </c>
      <c r="G2072" s="33" t="s">
        <v>19</v>
      </c>
      <c r="H2072" s="34"/>
      <c r="I2072" s="7" t="s">
        <v>5</v>
      </c>
    </row>
    <row r="2073" spans="2:9" ht="39.75" customHeight="1">
      <c r="B2073" s="5">
        <v>12</v>
      </c>
      <c r="C2073" s="26" t="s">
        <v>17</v>
      </c>
      <c r="D2073" s="26"/>
      <c r="E2073" s="27"/>
      <c r="F2073" s="16">
        <v>0.09</v>
      </c>
      <c r="G2073" s="28" t="s">
        <v>8</v>
      </c>
      <c r="H2073" s="29"/>
      <c r="I2073" s="7" t="s">
        <v>5</v>
      </c>
    </row>
    <row r="2074" spans="2:9" ht="15" customHeight="1">
      <c r="B2074" s="5">
        <v>13</v>
      </c>
      <c r="C2074" s="26" t="s">
        <v>18</v>
      </c>
      <c r="D2074" s="26"/>
      <c r="E2074" s="27"/>
      <c r="F2074" s="16"/>
      <c r="G2074" s="28"/>
      <c r="H2074" s="29"/>
      <c r="I2074" s="7"/>
    </row>
    <row r="2075" spans="2:9" ht="15">
      <c r="B2075" s="6"/>
      <c r="C2075" s="38" t="s">
        <v>28</v>
      </c>
      <c r="D2075" s="38"/>
      <c r="E2075" s="39"/>
      <c r="F2075" s="17">
        <f>SUM(F2062:F2074)</f>
        <v>2.2199999999999998</v>
      </c>
      <c r="G2075" s="40" t="s">
        <v>13</v>
      </c>
      <c r="H2075" s="41"/>
      <c r="I2075" s="1" t="s">
        <v>13</v>
      </c>
    </row>
    <row r="2076" spans="2:9" ht="15">
      <c r="B2076" s="42"/>
      <c r="C2076" s="42"/>
      <c r="D2076" s="42"/>
      <c r="E2076" s="42"/>
      <c r="F2076" s="42"/>
      <c r="G2076" s="42"/>
      <c r="H2076" s="42"/>
      <c r="I2076" s="42"/>
    </row>
    <row r="2077" spans="2:9" ht="12.75" customHeight="1">
      <c r="B2077" s="2"/>
      <c r="C2077" s="3"/>
      <c r="D2077" s="3"/>
      <c r="E2077" s="3"/>
      <c r="F2077" s="9"/>
      <c r="G2077" s="3"/>
      <c r="H2077" s="3"/>
      <c r="I2077" s="2"/>
    </row>
    <row r="2078" spans="2:9" ht="15">
      <c r="B2078" s="35" t="s">
        <v>65</v>
      </c>
      <c r="C2078" s="35"/>
      <c r="D2078" s="35"/>
      <c r="E2078" s="35"/>
      <c r="F2078" s="11"/>
      <c r="G2078" s="36" t="s">
        <v>20</v>
      </c>
      <c r="H2078" s="36"/>
      <c r="I2078" s="36"/>
    </row>
    <row r="2080" spans="8:9" ht="15">
      <c r="H2080" s="15" t="s">
        <v>21</v>
      </c>
      <c r="I2080" s="15"/>
    </row>
    <row r="2081" spans="8:9" ht="15">
      <c r="H2081" s="15" t="s">
        <v>22</v>
      </c>
      <c r="I2081" s="15"/>
    </row>
    <row r="2082" spans="7:9" ht="16.5" customHeight="1">
      <c r="G2082" s="14"/>
      <c r="H2082" s="14" t="s">
        <v>115</v>
      </c>
      <c r="I2082" s="14"/>
    </row>
    <row r="2083" spans="2:9" ht="19.5" customHeight="1">
      <c r="B2083" s="43" t="s">
        <v>66</v>
      </c>
      <c r="C2083" s="43"/>
      <c r="D2083" s="43"/>
      <c r="E2083" s="43"/>
      <c r="F2083" s="43"/>
      <c r="G2083" s="43"/>
      <c r="H2083" s="43"/>
      <c r="I2083" s="43"/>
    </row>
    <row r="2084" spans="2:9" ht="18" customHeight="1">
      <c r="B2084" s="43" t="s">
        <v>67</v>
      </c>
      <c r="C2084" s="43"/>
      <c r="D2084" s="43"/>
      <c r="E2084" s="43"/>
      <c r="F2084" s="43"/>
      <c r="G2084" s="43"/>
      <c r="H2084" s="43"/>
      <c r="I2084" s="43"/>
    </row>
    <row r="2085" spans="2:9" ht="21.75" customHeight="1">
      <c r="B2085" s="43" t="s">
        <v>68</v>
      </c>
      <c r="C2085" s="43"/>
      <c r="D2085" s="43"/>
      <c r="E2085" s="43"/>
      <c r="F2085" s="43"/>
      <c r="G2085" s="43"/>
      <c r="H2085" s="43"/>
      <c r="I2085" s="43"/>
    </row>
    <row r="2086" spans="3:5" ht="63.75" customHeight="1">
      <c r="C2086" s="21" t="s">
        <v>35</v>
      </c>
      <c r="D2086" s="21"/>
      <c r="E2086" s="21"/>
    </row>
    <row r="2087" spans="3:5" ht="21.75" customHeight="1">
      <c r="C2087" s="18"/>
      <c r="D2087" s="18"/>
      <c r="E2087" s="18"/>
    </row>
    <row r="2088" spans="2:9" ht="57.75" customHeight="1">
      <c r="B2088" s="8" t="s">
        <v>0</v>
      </c>
      <c r="C2088" s="22" t="s">
        <v>1</v>
      </c>
      <c r="D2088" s="23"/>
      <c r="E2088" s="23"/>
      <c r="F2088" s="4" t="s">
        <v>69</v>
      </c>
      <c r="G2088" s="24" t="s">
        <v>2</v>
      </c>
      <c r="H2088" s="25"/>
      <c r="I2088" s="4" t="s">
        <v>3</v>
      </c>
    </row>
    <row r="2089" spans="2:9" ht="24.75" customHeight="1">
      <c r="B2089" s="5">
        <v>1</v>
      </c>
      <c r="C2089" s="26" t="s">
        <v>4</v>
      </c>
      <c r="D2089" s="26"/>
      <c r="E2089" s="27"/>
      <c r="F2089" s="16">
        <v>0.59</v>
      </c>
      <c r="G2089" s="28" t="s">
        <v>27</v>
      </c>
      <c r="H2089" s="29"/>
      <c r="I2089" s="7" t="s">
        <v>5</v>
      </c>
    </row>
    <row r="2090" spans="2:9" ht="25.5" customHeight="1">
      <c r="B2090" s="5">
        <v>2</v>
      </c>
      <c r="C2090" s="26" t="s">
        <v>6</v>
      </c>
      <c r="D2090" s="26"/>
      <c r="E2090" s="27"/>
      <c r="F2090" s="16">
        <v>0.01</v>
      </c>
      <c r="G2090" s="28" t="s">
        <v>24</v>
      </c>
      <c r="H2090" s="29"/>
      <c r="I2090" s="7" t="s">
        <v>5</v>
      </c>
    </row>
    <row r="2091" spans="2:9" ht="16.5" customHeight="1">
      <c r="B2091" s="5">
        <v>3</v>
      </c>
      <c r="C2091" s="26" t="s">
        <v>14</v>
      </c>
      <c r="D2091" s="26"/>
      <c r="E2091" s="27"/>
      <c r="F2091" s="16"/>
      <c r="G2091" s="28"/>
      <c r="H2091" s="29"/>
      <c r="I2091" s="7"/>
    </row>
    <row r="2092" spans="2:9" ht="27" customHeight="1">
      <c r="B2092" s="5">
        <v>4</v>
      </c>
      <c r="C2092" s="26" t="s">
        <v>15</v>
      </c>
      <c r="D2092" s="26"/>
      <c r="E2092" s="27"/>
      <c r="F2092" s="16"/>
      <c r="G2092" s="28"/>
      <c r="H2092" s="29"/>
      <c r="I2092" s="7"/>
    </row>
    <row r="2093" spans="2:9" ht="63" customHeight="1">
      <c r="B2093" s="5">
        <v>5</v>
      </c>
      <c r="C2093" s="26" t="s">
        <v>7</v>
      </c>
      <c r="D2093" s="26"/>
      <c r="E2093" s="27"/>
      <c r="F2093" s="16">
        <v>0.46</v>
      </c>
      <c r="G2093" s="33" t="s">
        <v>25</v>
      </c>
      <c r="H2093" s="34"/>
      <c r="I2093" s="7" t="s">
        <v>5</v>
      </c>
    </row>
    <row r="2094" spans="2:9" ht="15" customHeight="1">
      <c r="B2094" s="5">
        <v>6</v>
      </c>
      <c r="C2094" s="26" t="s">
        <v>9</v>
      </c>
      <c r="D2094" s="26"/>
      <c r="E2094" s="27"/>
      <c r="F2094" s="16">
        <v>0.02</v>
      </c>
      <c r="G2094" s="30" t="s">
        <v>24</v>
      </c>
      <c r="H2094" s="31"/>
      <c r="I2094" s="7" t="s">
        <v>5</v>
      </c>
    </row>
    <row r="2095" spans="2:9" ht="15" customHeight="1">
      <c r="B2095" s="5">
        <v>7</v>
      </c>
      <c r="C2095" s="26" t="s">
        <v>10</v>
      </c>
      <c r="D2095" s="26"/>
      <c r="E2095" s="27"/>
      <c r="F2095" s="16">
        <v>0.02</v>
      </c>
      <c r="G2095" s="30" t="s">
        <v>24</v>
      </c>
      <c r="H2095" s="31"/>
      <c r="I2095" s="7" t="s">
        <v>5</v>
      </c>
    </row>
    <row r="2096" spans="2:9" ht="27" customHeight="1">
      <c r="B2096" s="5">
        <v>8</v>
      </c>
      <c r="C2096" s="26" t="s">
        <v>37</v>
      </c>
      <c r="D2096" s="26"/>
      <c r="E2096" s="27"/>
      <c r="F2096" s="16">
        <v>0.01</v>
      </c>
      <c r="G2096" s="28" t="s">
        <v>11</v>
      </c>
      <c r="H2096" s="29"/>
      <c r="I2096" s="7" t="s">
        <v>5</v>
      </c>
    </row>
    <row r="2097" spans="2:9" ht="94.5" customHeight="1">
      <c r="B2097" s="5">
        <v>9</v>
      </c>
      <c r="C2097" s="26" t="s">
        <v>23</v>
      </c>
      <c r="D2097" s="26"/>
      <c r="E2097" s="27"/>
      <c r="F2097" s="16">
        <v>0.05</v>
      </c>
      <c r="G2097" s="28" t="s">
        <v>11</v>
      </c>
      <c r="H2097" s="29"/>
      <c r="I2097" s="7" t="s">
        <v>5</v>
      </c>
    </row>
    <row r="2098" spans="2:9" ht="164.25" customHeight="1">
      <c r="B2098" s="5">
        <v>10</v>
      </c>
      <c r="C2098" s="26" t="s">
        <v>12</v>
      </c>
      <c r="D2098" s="26"/>
      <c r="E2098" s="27"/>
      <c r="F2098" s="16">
        <v>0.78</v>
      </c>
      <c r="G2098" s="28" t="s">
        <v>26</v>
      </c>
      <c r="H2098" s="29"/>
      <c r="I2098" s="7" t="s">
        <v>5</v>
      </c>
    </row>
    <row r="2099" spans="2:9" ht="51.75" customHeight="1">
      <c r="B2099" s="5">
        <v>11</v>
      </c>
      <c r="C2099" s="26" t="s">
        <v>16</v>
      </c>
      <c r="D2099" s="26"/>
      <c r="E2099" s="27"/>
      <c r="F2099" s="16">
        <v>0.06</v>
      </c>
      <c r="G2099" s="33" t="s">
        <v>19</v>
      </c>
      <c r="H2099" s="34"/>
      <c r="I2099" s="7" t="s">
        <v>5</v>
      </c>
    </row>
    <row r="2100" spans="2:9" ht="39.75" customHeight="1">
      <c r="B2100" s="5">
        <v>12</v>
      </c>
      <c r="C2100" s="26" t="s">
        <v>17</v>
      </c>
      <c r="D2100" s="26"/>
      <c r="E2100" s="27"/>
      <c r="F2100" s="16">
        <v>0.23</v>
      </c>
      <c r="G2100" s="28" t="s">
        <v>8</v>
      </c>
      <c r="H2100" s="29"/>
      <c r="I2100" s="7" t="s">
        <v>5</v>
      </c>
    </row>
    <row r="2101" spans="2:9" ht="15" customHeight="1">
      <c r="B2101" s="5">
        <v>13</v>
      </c>
      <c r="C2101" s="26" t="s">
        <v>18</v>
      </c>
      <c r="D2101" s="26"/>
      <c r="E2101" s="27"/>
      <c r="F2101" s="16"/>
      <c r="G2101" s="28"/>
      <c r="H2101" s="29"/>
      <c r="I2101" s="7"/>
    </row>
    <row r="2102" spans="2:9" ht="15">
      <c r="B2102" s="6"/>
      <c r="C2102" s="38" t="s">
        <v>28</v>
      </c>
      <c r="D2102" s="38"/>
      <c r="E2102" s="39"/>
      <c r="F2102" s="17">
        <f>SUM(F2089:F2101)</f>
        <v>2.23</v>
      </c>
      <c r="G2102" s="40" t="s">
        <v>13</v>
      </c>
      <c r="H2102" s="41"/>
      <c r="I2102" s="1" t="s">
        <v>13</v>
      </c>
    </row>
    <row r="2103" spans="2:9" ht="15">
      <c r="B2103" s="42"/>
      <c r="C2103" s="42"/>
      <c r="D2103" s="42"/>
      <c r="E2103" s="42"/>
      <c r="F2103" s="42"/>
      <c r="G2103" s="42"/>
      <c r="H2103" s="42"/>
      <c r="I2103" s="42"/>
    </row>
    <row r="2104" spans="2:9" ht="12.75" customHeight="1">
      <c r="B2104" s="2"/>
      <c r="C2104" s="3"/>
      <c r="D2104" s="3"/>
      <c r="E2104" s="3"/>
      <c r="F2104" s="9"/>
      <c r="G2104" s="3"/>
      <c r="H2104" s="3"/>
      <c r="I2104" s="2"/>
    </row>
    <row r="2105" spans="2:9" ht="15">
      <c r="B2105" s="35" t="s">
        <v>65</v>
      </c>
      <c r="C2105" s="35"/>
      <c r="D2105" s="35"/>
      <c r="E2105" s="35"/>
      <c r="F2105" s="11"/>
      <c r="G2105" s="36" t="s">
        <v>20</v>
      </c>
      <c r="H2105" s="36"/>
      <c r="I2105" s="36"/>
    </row>
    <row r="2107" spans="8:9" ht="15">
      <c r="H2107" s="15" t="s">
        <v>21</v>
      </c>
      <c r="I2107" s="15"/>
    </row>
    <row r="2108" spans="8:9" ht="15">
      <c r="H2108" s="15" t="s">
        <v>22</v>
      </c>
      <c r="I2108" s="15"/>
    </row>
    <row r="2109" spans="7:9" ht="16.5" customHeight="1">
      <c r="G2109" s="14"/>
      <c r="H2109" s="14" t="s">
        <v>115</v>
      </c>
      <c r="I2109" s="14"/>
    </row>
    <row r="2110" spans="2:9" ht="19.5" customHeight="1">
      <c r="B2110" s="43" t="s">
        <v>66</v>
      </c>
      <c r="C2110" s="43"/>
      <c r="D2110" s="43"/>
      <c r="E2110" s="43"/>
      <c r="F2110" s="43"/>
      <c r="G2110" s="43"/>
      <c r="H2110" s="43"/>
      <c r="I2110" s="43"/>
    </row>
    <row r="2111" spans="2:9" ht="18" customHeight="1">
      <c r="B2111" s="43" t="s">
        <v>67</v>
      </c>
      <c r="C2111" s="43"/>
      <c r="D2111" s="43"/>
      <c r="E2111" s="43"/>
      <c r="F2111" s="43"/>
      <c r="G2111" s="43"/>
      <c r="H2111" s="43"/>
      <c r="I2111" s="43"/>
    </row>
    <row r="2112" spans="2:9" ht="21.75" customHeight="1">
      <c r="B2112" s="43" t="s">
        <v>68</v>
      </c>
      <c r="C2112" s="43"/>
      <c r="D2112" s="43"/>
      <c r="E2112" s="43"/>
      <c r="F2112" s="43"/>
      <c r="G2112" s="43"/>
      <c r="H2112" s="43"/>
      <c r="I2112" s="43"/>
    </row>
    <row r="2113" spans="3:5" ht="63.75" customHeight="1">
      <c r="C2113" s="21" t="s">
        <v>36</v>
      </c>
      <c r="D2113" s="21"/>
      <c r="E2113" s="21"/>
    </row>
    <row r="2114" spans="3:5" ht="21.75" customHeight="1">
      <c r="C2114" s="18"/>
      <c r="D2114" s="18"/>
      <c r="E2114" s="18"/>
    </row>
    <row r="2115" spans="2:9" ht="57.75" customHeight="1">
      <c r="B2115" s="8" t="s">
        <v>0</v>
      </c>
      <c r="C2115" s="22" t="s">
        <v>1</v>
      </c>
      <c r="D2115" s="23"/>
      <c r="E2115" s="23"/>
      <c r="F2115" s="4" t="s">
        <v>69</v>
      </c>
      <c r="G2115" s="24" t="s">
        <v>2</v>
      </c>
      <c r="H2115" s="25"/>
      <c r="I2115" s="4" t="s">
        <v>3</v>
      </c>
    </row>
    <row r="2116" spans="2:9" ht="24.75" customHeight="1">
      <c r="B2116" s="5">
        <v>1</v>
      </c>
      <c r="C2116" s="26" t="s">
        <v>4</v>
      </c>
      <c r="D2116" s="26"/>
      <c r="E2116" s="27"/>
      <c r="F2116" s="16">
        <v>0.1</v>
      </c>
      <c r="G2116" s="28" t="s">
        <v>27</v>
      </c>
      <c r="H2116" s="29"/>
      <c r="I2116" s="7" t="s">
        <v>5</v>
      </c>
    </row>
    <row r="2117" spans="2:9" ht="25.5" customHeight="1">
      <c r="B2117" s="5">
        <v>2</v>
      </c>
      <c r="C2117" s="26" t="s">
        <v>6</v>
      </c>
      <c r="D2117" s="26"/>
      <c r="E2117" s="27"/>
      <c r="F2117" s="16">
        <v>0.01</v>
      </c>
      <c r="G2117" s="28" t="s">
        <v>24</v>
      </c>
      <c r="H2117" s="29"/>
      <c r="I2117" s="7" t="s">
        <v>5</v>
      </c>
    </row>
    <row r="2118" spans="2:9" ht="16.5" customHeight="1">
      <c r="B2118" s="5">
        <v>3</v>
      </c>
      <c r="C2118" s="26" t="s">
        <v>14</v>
      </c>
      <c r="D2118" s="26"/>
      <c r="E2118" s="27"/>
      <c r="F2118" s="16"/>
      <c r="G2118" s="28"/>
      <c r="H2118" s="29"/>
      <c r="I2118" s="7"/>
    </row>
    <row r="2119" spans="2:9" ht="27" customHeight="1">
      <c r="B2119" s="5">
        <v>4</v>
      </c>
      <c r="C2119" s="26" t="s">
        <v>15</v>
      </c>
      <c r="D2119" s="26"/>
      <c r="E2119" s="27"/>
      <c r="F2119" s="16"/>
      <c r="G2119" s="28"/>
      <c r="H2119" s="29"/>
      <c r="I2119" s="7"/>
    </row>
    <row r="2120" spans="2:9" ht="63" customHeight="1">
      <c r="B2120" s="5">
        <v>5</v>
      </c>
      <c r="C2120" s="26" t="s">
        <v>7</v>
      </c>
      <c r="D2120" s="26"/>
      <c r="E2120" s="27"/>
      <c r="F2120" s="16">
        <v>0.15</v>
      </c>
      <c r="G2120" s="33" t="s">
        <v>25</v>
      </c>
      <c r="H2120" s="34"/>
      <c r="I2120" s="7" t="s">
        <v>5</v>
      </c>
    </row>
    <row r="2121" spans="2:9" ht="15" customHeight="1">
      <c r="B2121" s="5">
        <v>6</v>
      </c>
      <c r="C2121" s="26" t="s">
        <v>9</v>
      </c>
      <c r="D2121" s="26"/>
      <c r="E2121" s="27"/>
      <c r="F2121" s="16">
        <v>0.01</v>
      </c>
      <c r="G2121" s="30" t="s">
        <v>24</v>
      </c>
      <c r="H2121" s="31"/>
      <c r="I2121" s="7" t="s">
        <v>5</v>
      </c>
    </row>
    <row r="2122" spans="2:9" ht="15" customHeight="1">
      <c r="B2122" s="5">
        <v>7</v>
      </c>
      <c r="C2122" s="26" t="s">
        <v>10</v>
      </c>
      <c r="D2122" s="26"/>
      <c r="E2122" s="27"/>
      <c r="F2122" s="16">
        <v>0.01</v>
      </c>
      <c r="G2122" s="30" t="s">
        <v>24</v>
      </c>
      <c r="H2122" s="31"/>
      <c r="I2122" s="7" t="s">
        <v>5</v>
      </c>
    </row>
    <row r="2123" spans="2:9" ht="27" customHeight="1">
      <c r="B2123" s="5">
        <v>8</v>
      </c>
      <c r="C2123" s="26" t="s">
        <v>37</v>
      </c>
      <c r="D2123" s="26"/>
      <c r="E2123" s="27"/>
      <c r="F2123" s="16">
        <v>0.01</v>
      </c>
      <c r="G2123" s="28" t="s">
        <v>11</v>
      </c>
      <c r="H2123" s="29"/>
      <c r="I2123" s="7" t="s">
        <v>5</v>
      </c>
    </row>
    <row r="2124" spans="2:9" ht="94.5" customHeight="1">
      <c r="B2124" s="5">
        <v>9</v>
      </c>
      <c r="C2124" s="26" t="s">
        <v>23</v>
      </c>
      <c r="D2124" s="26"/>
      <c r="E2124" s="27"/>
      <c r="F2124" s="16">
        <v>0.01</v>
      </c>
      <c r="G2124" s="28" t="s">
        <v>11</v>
      </c>
      <c r="H2124" s="29"/>
      <c r="I2124" s="7" t="s">
        <v>5</v>
      </c>
    </row>
    <row r="2125" spans="2:9" ht="164.25" customHeight="1">
      <c r="B2125" s="5">
        <v>10</v>
      </c>
      <c r="C2125" s="26" t="s">
        <v>12</v>
      </c>
      <c r="D2125" s="26"/>
      <c r="E2125" s="27"/>
      <c r="F2125" s="20">
        <v>0.98</v>
      </c>
      <c r="G2125" s="28" t="s">
        <v>26</v>
      </c>
      <c r="H2125" s="29"/>
      <c r="I2125" s="7" t="s">
        <v>5</v>
      </c>
    </row>
    <row r="2126" spans="2:9" ht="51.75" customHeight="1">
      <c r="B2126" s="5">
        <v>11</v>
      </c>
      <c r="C2126" s="26" t="s">
        <v>16</v>
      </c>
      <c r="D2126" s="26"/>
      <c r="E2126" s="27"/>
      <c r="F2126" s="16">
        <v>0.01</v>
      </c>
      <c r="G2126" s="33" t="s">
        <v>19</v>
      </c>
      <c r="H2126" s="34"/>
      <c r="I2126" s="7" t="s">
        <v>5</v>
      </c>
    </row>
    <row r="2127" spans="2:9" ht="39.75" customHeight="1">
      <c r="B2127" s="5">
        <v>12</v>
      </c>
      <c r="C2127" s="26" t="s">
        <v>17</v>
      </c>
      <c r="D2127" s="26"/>
      <c r="E2127" s="27"/>
      <c r="F2127" s="16">
        <v>2.38</v>
      </c>
      <c r="G2127" s="28" t="s">
        <v>8</v>
      </c>
      <c r="H2127" s="29"/>
      <c r="I2127" s="7" t="s">
        <v>5</v>
      </c>
    </row>
    <row r="2128" spans="2:9" ht="15" customHeight="1">
      <c r="B2128" s="5">
        <v>13</v>
      </c>
      <c r="C2128" s="26" t="s">
        <v>18</v>
      </c>
      <c r="D2128" s="26"/>
      <c r="E2128" s="27"/>
      <c r="F2128" s="16"/>
      <c r="G2128" s="28"/>
      <c r="H2128" s="29"/>
      <c r="I2128" s="7"/>
    </row>
    <row r="2129" spans="2:9" ht="15">
      <c r="B2129" s="6"/>
      <c r="C2129" s="38" t="s">
        <v>28</v>
      </c>
      <c r="D2129" s="38"/>
      <c r="E2129" s="39"/>
      <c r="F2129" s="19">
        <f>SUM(F2116:F2128)</f>
        <v>3.67</v>
      </c>
      <c r="G2129" s="40" t="s">
        <v>13</v>
      </c>
      <c r="H2129" s="41"/>
      <c r="I2129" s="1" t="s">
        <v>13</v>
      </c>
    </row>
    <row r="2130" spans="2:9" ht="15">
      <c r="B2130" s="42"/>
      <c r="C2130" s="42"/>
      <c r="D2130" s="42"/>
      <c r="E2130" s="42"/>
      <c r="F2130" s="42"/>
      <c r="G2130" s="42"/>
      <c r="H2130" s="42"/>
      <c r="I2130" s="42"/>
    </row>
    <row r="2131" spans="2:9" ht="12.75" customHeight="1">
      <c r="B2131" s="2"/>
      <c r="C2131" s="3"/>
      <c r="D2131" s="3"/>
      <c r="E2131" s="3"/>
      <c r="F2131" s="9"/>
      <c r="G2131" s="3"/>
      <c r="H2131" s="3"/>
      <c r="I2131" s="2"/>
    </row>
    <row r="2132" spans="2:9" ht="15">
      <c r="B2132" s="35" t="s">
        <v>65</v>
      </c>
      <c r="C2132" s="35"/>
      <c r="D2132" s="35"/>
      <c r="E2132" s="35"/>
      <c r="F2132" s="11"/>
      <c r="G2132" s="36" t="s">
        <v>20</v>
      </c>
      <c r="H2132" s="36"/>
      <c r="I2132" s="36"/>
    </row>
  </sheetData>
  <sheetProtection/>
  <mergeCells count="2924">
    <mergeCell ref="C2129:E2129"/>
    <mergeCell ref="G2129:H2129"/>
    <mergeCell ref="B2130:I2130"/>
    <mergeCell ref="B2132:E2132"/>
    <mergeCell ref="G2132:I2132"/>
    <mergeCell ref="C2126:E2126"/>
    <mergeCell ref="G2126:H2126"/>
    <mergeCell ref="C2127:E2127"/>
    <mergeCell ref="G2127:H2127"/>
    <mergeCell ref="C2128:E2128"/>
    <mergeCell ref="G2128:H2128"/>
    <mergeCell ref="C2123:E2123"/>
    <mergeCell ref="G2123:H2123"/>
    <mergeCell ref="C2124:E2124"/>
    <mergeCell ref="G2124:H2124"/>
    <mergeCell ref="C2125:E2125"/>
    <mergeCell ref="G2125:H2125"/>
    <mergeCell ref="C2120:E2120"/>
    <mergeCell ref="G2120:H2120"/>
    <mergeCell ref="C2121:E2121"/>
    <mergeCell ref="G2121:H2121"/>
    <mergeCell ref="C2122:E2122"/>
    <mergeCell ref="G2122:H2122"/>
    <mergeCell ref="C2117:E2117"/>
    <mergeCell ref="G2117:H2117"/>
    <mergeCell ref="C2118:E2118"/>
    <mergeCell ref="G2118:H2118"/>
    <mergeCell ref="C2119:E2119"/>
    <mergeCell ref="G2119:H2119"/>
    <mergeCell ref="C2115:E2115"/>
    <mergeCell ref="G2115:H2115"/>
    <mergeCell ref="C2116:E2116"/>
    <mergeCell ref="G2116:H2116"/>
    <mergeCell ref="B2110:I2110"/>
    <mergeCell ref="B2111:I2111"/>
    <mergeCell ref="B2112:I2112"/>
    <mergeCell ref="C2102:E2102"/>
    <mergeCell ref="G2102:H2102"/>
    <mergeCell ref="B2103:I2103"/>
    <mergeCell ref="B2105:E2105"/>
    <mergeCell ref="G2105:I2105"/>
    <mergeCell ref="C2113:E2113"/>
    <mergeCell ref="C2099:E2099"/>
    <mergeCell ref="G2099:H2099"/>
    <mergeCell ref="C2100:E2100"/>
    <mergeCell ref="G2100:H2100"/>
    <mergeCell ref="C2101:E2101"/>
    <mergeCell ref="G2101:H2101"/>
    <mergeCell ref="C2096:E2096"/>
    <mergeCell ref="G2096:H2096"/>
    <mergeCell ref="C2097:E2097"/>
    <mergeCell ref="G2097:H2097"/>
    <mergeCell ref="C2098:E2098"/>
    <mergeCell ref="G2098:H2098"/>
    <mergeCell ref="C2093:E2093"/>
    <mergeCell ref="G2093:H2093"/>
    <mergeCell ref="C2094:E2094"/>
    <mergeCell ref="G2094:H2094"/>
    <mergeCell ref="C2095:E2095"/>
    <mergeCell ref="G2095:H2095"/>
    <mergeCell ref="C2090:E2090"/>
    <mergeCell ref="G2090:H2090"/>
    <mergeCell ref="C2091:E2091"/>
    <mergeCell ref="G2091:H2091"/>
    <mergeCell ref="C2092:E2092"/>
    <mergeCell ref="G2092:H2092"/>
    <mergeCell ref="C2088:E2088"/>
    <mergeCell ref="G2088:H2088"/>
    <mergeCell ref="C2089:E2089"/>
    <mergeCell ref="G2089:H2089"/>
    <mergeCell ref="B2083:I2083"/>
    <mergeCell ref="B2084:I2084"/>
    <mergeCell ref="B2085:I2085"/>
    <mergeCell ref="C2075:E2075"/>
    <mergeCell ref="G2075:H2075"/>
    <mergeCell ref="B2076:I2076"/>
    <mergeCell ref="B2078:E2078"/>
    <mergeCell ref="G2078:I2078"/>
    <mergeCell ref="C2086:E2086"/>
    <mergeCell ref="C2072:E2072"/>
    <mergeCell ref="G2072:H2072"/>
    <mergeCell ref="C2073:E2073"/>
    <mergeCell ref="G2073:H2073"/>
    <mergeCell ref="C2074:E2074"/>
    <mergeCell ref="G2074:H2074"/>
    <mergeCell ref="C2069:E2069"/>
    <mergeCell ref="G2069:H2069"/>
    <mergeCell ref="C2070:E2070"/>
    <mergeCell ref="G2070:H2070"/>
    <mergeCell ref="C2071:E2071"/>
    <mergeCell ref="G2071:H2071"/>
    <mergeCell ref="C2066:E2066"/>
    <mergeCell ref="G2066:H2066"/>
    <mergeCell ref="C2067:E2067"/>
    <mergeCell ref="G2067:H2067"/>
    <mergeCell ref="C2068:E2068"/>
    <mergeCell ref="G2068:H2068"/>
    <mergeCell ref="C2063:E2063"/>
    <mergeCell ref="G2063:H2063"/>
    <mergeCell ref="C2064:E2064"/>
    <mergeCell ref="G2064:H2064"/>
    <mergeCell ref="C2065:E2065"/>
    <mergeCell ref="G2065:H2065"/>
    <mergeCell ref="C2061:E2061"/>
    <mergeCell ref="G2061:H2061"/>
    <mergeCell ref="C2062:E2062"/>
    <mergeCell ref="G2062:H2062"/>
    <mergeCell ref="B2056:I2056"/>
    <mergeCell ref="B2057:I2057"/>
    <mergeCell ref="B2058:I2058"/>
    <mergeCell ref="C2048:E2048"/>
    <mergeCell ref="G2048:H2048"/>
    <mergeCell ref="B2049:I2049"/>
    <mergeCell ref="B2051:E2051"/>
    <mergeCell ref="G2051:I2051"/>
    <mergeCell ref="C2059:E2059"/>
    <mergeCell ref="C2045:E2045"/>
    <mergeCell ref="G2045:H2045"/>
    <mergeCell ref="C2046:E2046"/>
    <mergeCell ref="G2046:H2046"/>
    <mergeCell ref="C2047:E2047"/>
    <mergeCell ref="G2047:H2047"/>
    <mergeCell ref="C2042:E2042"/>
    <mergeCell ref="G2042:H2042"/>
    <mergeCell ref="C2043:E2043"/>
    <mergeCell ref="G2043:H2043"/>
    <mergeCell ref="C2044:E2044"/>
    <mergeCell ref="G2044:H2044"/>
    <mergeCell ref="C2039:E2039"/>
    <mergeCell ref="G2039:H2039"/>
    <mergeCell ref="C2040:E2040"/>
    <mergeCell ref="G2040:H2040"/>
    <mergeCell ref="C2041:E2041"/>
    <mergeCell ref="G2041:H2041"/>
    <mergeCell ref="C2036:E2036"/>
    <mergeCell ref="G2036:H2036"/>
    <mergeCell ref="C2037:E2037"/>
    <mergeCell ref="G2037:H2037"/>
    <mergeCell ref="C2038:E2038"/>
    <mergeCell ref="G2038:H2038"/>
    <mergeCell ref="C2034:E2034"/>
    <mergeCell ref="G2034:H2034"/>
    <mergeCell ref="C2035:E2035"/>
    <mergeCell ref="G2035:H2035"/>
    <mergeCell ref="B2029:I2029"/>
    <mergeCell ref="B2030:I2030"/>
    <mergeCell ref="B2031:I2031"/>
    <mergeCell ref="C2021:E2021"/>
    <mergeCell ref="G2021:H2021"/>
    <mergeCell ref="B2022:I2022"/>
    <mergeCell ref="B2024:E2024"/>
    <mergeCell ref="G2024:I2024"/>
    <mergeCell ref="C2032:E2032"/>
    <mergeCell ref="C2018:E2018"/>
    <mergeCell ref="G2018:H2018"/>
    <mergeCell ref="C2019:E2019"/>
    <mergeCell ref="G2019:H2019"/>
    <mergeCell ref="C2020:E2020"/>
    <mergeCell ref="G2020:H2020"/>
    <mergeCell ref="C2015:E2015"/>
    <mergeCell ref="G2015:H2015"/>
    <mergeCell ref="C2016:E2016"/>
    <mergeCell ref="G2016:H2016"/>
    <mergeCell ref="C2017:E2017"/>
    <mergeCell ref="G2017:H2017"/>
    <mergeCell ref="C2012:E2012"/>
    <mergeCell ref="G2012:H2012"/>
    <mergeCell ref="C2013:E2013"/>
    <mergeCell ref="G2013:H2013"/>
    <mergeCell ref="C2014:E2014"/>
    <mergeCell ref="G2014:H2014"/>
    <mergeCell ref="C2009:E2009"/>
    <mergeCell ref="G2009:H2009"/>
    <mergeCell ref="C2010:E2010"/>
    <mergeCell ref="G2010:H2010"/>
    <mergeCell ref="C2011:E2011"/>
    <mergeCell ref="G2011:H2011"/>
    <mergeCell ref="C2007:E2007"/>
    <mergeCell ref="G2007:H2007"/>
    <mergeCell ref="C2008:E2008"/>
    <mergeCell ref="G2008:H2008"/>
    <mergeCell ref="B2002:I2002"/>
    <mergeCell ref="B2003:I2003"/>
    <mergeCell ref="B2004:I2004"/>
    <mergeCell ref="C1994:E1994"/>
    <mergeCell ref="G1994:H1994"/>
    <mergeCell ref="B1995:I1995"/>
    <mergeCell ref="B1997:E1997"/>
    <mergeCell ref="G1997:I1997"/>
    <mergeCell ref="C2005:E2005"/>
    <mergeCell ref="C1991:E1991"/>
    <mergeCell ref="G1991:H1991"/>
    <mergeCell ref="C1992:E1992"/>
    <mergeCell ref="G1992:H1992"/>
    <mergeCell ref="C1993:E1993"/>
    <mergeCell ref="G1993:H1993"/>
    <mergeCell ref="C1988:E1988"/>
    <mergeCell ref="G1988:H1988"/>
    <mergeCell ref="C1989:E1989"/>
    <mergeCell ref="G1989:H1989"/>
    <mergeCell ref="C1990:E1990"/>
    <mergeCell ref="G1990:H1990"/>
    <mergeCell ref="C1985:E1985"/>
    <mergeCell ref="G1985:H1985"/>
    <mergeCell ref="C1986:E1986"/>
    <mergeCell ref="G1986:H1986"/>
    <mergeCell ref="C1987:E1987"/>
    <mergeCell ref="G1987:H1987"/>
    <mergeCell ref="C1982:E1982"/>
    <mergeCell ref="G1982:H1982"/>
    <mergeCell ref="C1983:E1983"/>
    <mergeCell ref="G1983:H1983"/>
    <mergeCell ref="C1984:E1984"/>
    <mergeCell ref="G1984:H1984"/>
    <mergeCell ref="C1980:E1980"/>
    <mergeCell ref="G1980:H1980"/>
    <mergeCell ref="C1981:E1981"/>
    <mergeCell ref="G1981:H1981"/>
    <mergeCell ref="B1975:I1975"/>
    <mergeCell ref="B1976:I1976"/>
    <mergeCell ref="B1977:I1977"/>
    <mergeCell ref="C1967:E1967"/>
    <mergeCell ref="G1967:H1967"/>
    <mergeCell ref="B1968:I1968"/>
    <mergeCell ref="B1970:E1970"/>
    <mergeCell ref="G1970:I1970"/>
    <mergeCell ref="C1978:E1978"/>
    <mergeCell ref="C1964:E1964"/>
    <mergeCell ref="G1964:H1964"/>
    <mergeCell ref="C1965:E1965"/>
    <mergeCell ref="G1965:H1965"/>
    <mergeCell ref="C1966:E1966"/>
    <mergeCell ref="G1966:H1966"/>
    <mergeCell ref="C1961:E1961"/>
    <mergeCell ref="G1961:H1961"/>
    <mergeCell ref="C1962:E1962"/>
    <mergeCell ref="G1962:H1962"/>
    <mergeCell ref="C1963:E1963"/>
    <mergeCell ref="G1963:H1963"/>
    <mergeCell ref="C1958:E1958"/>
    <mergeCell ref="G1958:H1958"/>
    <mergeCell ref="C1959:E1959"/>
    <mergeCell ref="G1959:H1959"/>
    <mergeCell ref="C1960:E1960"/>
    <mergeCell ref="G1960:H1960"/>
    <mergeCell ref="C1955:E1955"/>
    <mergeCell ref="G1955:H1955"/>
    <mergeCell ref="C1956:E1956"/>
    <mergeCell ref="G1956:H1956"/>
    <mergeCell ref="C1957:E1957"/>
    <mergeCell ref="G1957:H1957"/>
    <mergeCell ref="C1953:E1953"/>
    <mergeCell ref="G1953:H1953"/>
    <mergeCell ref="C1954:E1954"/>
    <mergeCell ref="G1954:H1954"/>
    <mergeCell ref="B1948:I1948"/>
    <mergeCell ref="B1949:I1949"/>
    <mergeCell ref="B1950:I1950"/>
    <mergeCell ref="C1940:E1940"/>
    <mergeCell ref="G1940:H1940"/>
    <mergeCell ref="B1941:I1941"/>
    <mergeCell ref="B1943:E1943"/>
    <mergeCell ref="G1943:I1943"/>
    <mergeCell ref="C1951:E1951"/>
    <mergeCell ref="C1937:E1937"/>
    <mergeCell ref="G1937:H1937"/>
    <mergeCell ref="C1938:E1938"/>
    <mergeCell ref="G1938:H1938"/>
    <mergeCell ref="C1939:E1939"/>
    <mergeCell ref="G1939:H1939"/>
    <mergeCell ref="C1934:E1934"/>
    <mergeCell ref="G1934:H1934"/>
    <mergeCell ref="C1935:E1935"/>
    <mergeCell ref="G1935:H1935"/>
    <mergeCell ref="C1936:E1936"/>
    <mergeCell ref="G1936:H1936"/>
    <mergeCell ref="C1931:E1931"/>
    <mergeCell ref="G1931:H1931"/>
    <mergeCell ref="C1932:E1932"/>
    <mergeCell ref="G1932:H1932"/>
    <mergeCell ref="C1933:E1933"/>
    <mergeCell ref="G1933:H1933"/>
    <mergeCell ref="C1928:E1928"/>
    <mergeCell ref="G1928:H1928"/>
    <mergeCell ref="C1929:E1929"/>
    <mergeCell ref="G1929:H1929"/>
    <mergeCell ref="C1930:E1930"/>
    <mergeCell ref="G1930:H1930"/>
    <mergeCell ref="C1926:E1926"/>
    <mergeCell ref="G1926:H1926"/>
    <mergeCell ref="C1927:E1927"/>
    <mergeCell ref="G1927:H1927"/>
    <mergeCell ref="B1921:I1921"/>
    <mergeCell ref="B1922:I1922"/>
    <mergeCell ref="B1923:I1923"/>
    <mergeCell ref="C1913:E1913"/>
    <mergeCell ref="G1913:H1913"/>
    <mergeCell ref="B1914:I1914"/>
    <mergeCell ref="B1916:E1916"/>
    <mergeCell ref="G1916:I1916"/>
    <mergeCell ref="C1924:E1924"/>
    <mergeCell ref="C1910:E1910"/>
    <mergeCell ref="G1910:H1910"/>
    <mergeCell ref="C1911:E1911"/>
    <mergeCell ref="G1911:H1911"/>
    <mergeCell ref="C1912:E1912"/>
    <mergeCell ref="G1912:H1912"/>
    <mergeCell ref="C1907:E1907"/>
    <mergeCell ref="G1907:H1907"/>
    <mergeCell ref="C1908:E1908"/>
    <mergeCell ref="G1908:H1908"/>
    <mergeCell ref="C1909:E1909"/>
    <mergeCell ref="G1909:H1909"/>
    <mergeCell ref="C1904:E1904"/>
    <mergeCell ref="G1904:H1904"/>
    <mergeCell ref="C1905:E1905"/>
    <mergeCell ref="G1905:H1905"/>
    <mergeCell ref="C1906:E1906"/>
    <mergeCell ref="G1906:H1906"/>
    <mergeCell ref="C1901:E1901"/>
    <mergeCell ref="G1901:H1901"/>
    <mergeCell ref="C1902:E1902"/>
    <mergeCell ref="G1902:H1902"/>
    <mergeCell ref="C1903:E1903"/>
    <mergeCell ref="G1903:H1903"/>
    <mergeCell ref="C1899:E1899"/>
    <mergeCell ref="G1899:H1899"/>
    <mergeCell ref="C1900:E1900"/>
    <mergeCell ref="G1900:H1900"/>
    <mergeCell ref="B1894:I1894"/>
    <mergeCell ref="B1895:I1895"/>
    <mergeCell ref="B1896:I1896"/>
    <mergeCell ref="C1886:E1886"/>
    <mergeCell ref="G1886:H1886"/>
    <mergeCell ref="B1887:I1887"/>
    <mergeCell ref="B1889:E1889"/>
    <mergeCell ref="G1889:I1889"/>
    <mergeCell ref="C1897:E1897"/>
    <mergeCell ref="C1883:E1883"/>
    <mergeCell ref="G1883:H1883"/>
    <mergeCell ref="C1884:E1884"/>
    <mergeCell ref="G1884:H1884"/>
    <mergeCell ref="C1885:E1885"/>
    <mergeCell ref="G1885:H1885"/>
    <mergeCell ref="C1880:E1880"/>
    <mergeCell ref="G1880:H1880"/>
    <mergeCell ref="C1881:E1881"/>
    <mergeCell ref="G1881:H1881"/>
    <mergeCell ref="C1882:E1882"/>
    <mergeCell ref="G1882:H1882"/>
    <mergeCell ref="C1877:E1877"/>
    <mergeCell ref="G1877:H1877"/>
    <mergeCell ref="C1878:E1878"/>
    <mergeCell ref="G1878:H1878"/>
    <mergeCell ref="C1879:E1879"/>
    <mergeCell ref="G1879:H1879"/>
    <mergeCell ref="C1874:E1874"/>
    <mergeCell ref="G1874:H1874"/>
    <mergeCell ref="C1875:E1875"/>
    <mergeCell ref="G1875:H1875"/>
    <mergeCell ref="C1876:E1876"/>
    <mergeCell ref="G1876:H1876"/>
    <mergeCell ref="C1872:E1872"/>
    <mergeCell ref="G1872:H1872"/>
    <mergeCell ref="C1873:E1873"/>
    <mergeCell ref="G1873:H1873"/>
    <mergeCell ref="B1867:I1867"/>
    <mergeCell ref="B1868:I1868"/>
    <mergeCell ref="B1869:I1869"/>
    <mergeCell ref="C1859:E1859"/>
    <mergeCell ref="G1859:H1859"/>
    <mergeCell ref="B1860:I1860"/>
    <mergeCell ref="B1862:E1862"/>
    <mergeCell ref="G1862:I1862"/>
    <mergeCell ref="C1870:E1870"/>
    <mergeCell ref="C1856:E1856"/>
    <mergeCell ref="G1856:H1856"/>
    <mergeCell ref="C1857:E1857"/>
    <mergeCell ref="G1857:H1857"/>
    <mergeCell ref="C1858:E1858"/>
    <mergeCell ref="G1858:H1858"/>
    <mergeCell ref="C1853:E1853"/>
    <mergeCell ref="G1853:H1853"/>
    <mergeCell ref="C1854:E1854"/>
    <mergeCell ref="G1854:H1854"/>
    <mergeCell ref="C1855:E1855"/>
    <mergeCell ref="G1855:H1855"/>
    <mergeCell ref="C1850:E1850"/>
    <mergeCell ref="G1850:H1850"/>
    <mergeCell ref="C1851:E1851"/>
    <mergeCell ref="G1851:H1851"/>
    <mergeCell ref="C1852:E1852"/>
    <mergeCell ref="G1852:H1852"/>
    <mergeCell ref="C1847:E1847"/>
    <mergeCell ref="G1847:H1847"/>
    <mergeCell ref="C1848:E1848"/>
    <mergeCell ref="G1848:H1848"/>
    <mergeCell ref="C1849:E1849"/>
    <mergeCell ref="G1849:H1849"/>
    <mergeCell ref="C1845:E1845"/>
    <mergeCell ref="G1845:H1845"/>
    <mergeCell ref="C1846:E1846"/>
    <mergeCell ref="G1846:H1846"/>
    <mergeCell ref="B1840:I1840"/>
    <mergeCell ref="B1841:I1841"/>
    <mergeCell ref="B1842:I1842"/>
    <mergeCell ref="C1832:E1832"/>
    <mergeCell ref="G1832:H1832"/>
    <mergeCell ref="B1833:I1833"/>
    <mergeCell ref="B1835:E1835"/>
    <mergeCell ref="G1835:I1835"/>
    <mergeCell ref="C1843:E1843"/>
    <mergeCell ref="C1829:E1829"/>
    <mergeCell ref="G1829:H1829"/>
    <mergeCell ref="C1830:E1830"/>
    <mergeCell ref="G1830:H1830"/>
    <mergeCell ref="C1831:E1831"/>
    <mergeCell ref="G1831:H1831"/>
    <mergeCell ref="C1826:E1826"/>
    <mergeCell ref="G1826:H1826"/>
    <mergeCell ref="C1827:E1827"/>
    <mergeCell ref="G1827:H1827"/>
    <mergeCell ref="C1828:E1828"/>
    <mergeCell ref="G1828:H1828"/>
    <mergeCell ref="C1823:E1823"/>
    <mergeCell ref="G1823:H1823"/>
    <mergeCell ref="C1824:E1824"/>
    <mergeCell ref="G1824:H1824"/>
    <mergeCell ref="C1825:E1825"/>
    <mergeCell ref="G1825:H1825"/>
    <mergeCell ref="C1820:E1820"/>
    <mergeCell ref="G1820:H1820"/>
    <mergeCell ref="C1821:E1821"/>
    <mergeCell ref="G1821:H1821"/>
    <mergeCell ref="C1822:E1822"/>
    <mergeCell ref="G1822:H1822"/>
    <mergeCell ref="C1818:E1818"/>
    <mergeCell ref="G1818:H1818"/>
    <mergeCell ref="C1819:E1819"/>
    <mergeCell ref="G1819:H1819"/>
    <mergeCell ref="B1813:I1813"/>
    <mergeCell ref="B1814:I1814"/>
    <mergeCell ref="B1815:I1815"/>
    <mergeCell ref="C1805:E1805"/>
    <mergeCell ref="G1805:H1805"/>
    <mergeCell ref="B1806:I1806"/>
    <mergeCell ref="B1808:E1808"/>
    <mergeCell ref="G1808:I1808"/>
    <mergeCell ref="C1816:E1816"/>
    <mergeCell ref="C1802:E1802"/>
    <mergeCell ref="G1802:H1802"/>
    <mergeCell ref="C1803:E1803"/>
    <mergeCell ref="G1803:H1803"/>
    <mergeCell ref="C1804:E1804"/>
    <mergeCell ref="G1804:H1804"/>
    <mergeCell ref="C1799:E1799"/>
    <mergeCell ref="G1799:H1799"/>
    <mergeCell ref="C1800:E1800"/>
    <mergeCell ref="G1800:H1800"/>
    <mergeCell ref="C1801:E1801"/>
    <mergeCell ref="G1801:H1801"/>
    <mergeCell ref="C1796:E1796"/>
    <mergeCell ref="G1796:H1796"/>
    <mergeCell ref="C1797:E1797"/>
    <mergeCell ref="G1797:H1797"/>
    <mergeCell ref="C1798:E1798"/>
    <mergeCell ref="G1798:H1798"/>
    <mergeCell ref="C1793:E1793"/>
    <mergeCell ref="G1793:H1793"/>
    <mergeCell ref="C1794:E1794"/>
    <mergeCell ref="G1794:H1794"/>
    <mergeCell ref="C1795:E1795"/>
    <mergeCell ref="G1795:H1795"/>
    <mergeCell ref="C1791:E1791"/>
    <mergeCell ref="G1791:H1791"/>
    <mergeCell ref="C1792:E1792"/>
    <mergeCell ref="G1792:H1792"/>
    <mergeCell ref="B1786:I1786"/>
    <mergeCell ref="B1787:I1787"/>
    <mergeCell ref="B1788:I1788"/>
    <mergeCell ref="C1778:E1778"/>
    <mergeCell ref="G1778:H1778"/>
    <mergeCell ref="B1779:I1779"/>
    <mergeCell ref="B1781:E1781"/>
    <mergeCell ref="G1781:I1781"/>
    <mergeCell ref="C1789:E1789"/>
    <mergeCell ref="C1775:E1775"/>
    <mergeCell ref="G1775:H1775"/>
    <mergeCell ref="C1776:E1776"/>
    <mergeCell ref="G1776:H1776"/>
    <mergeCell ref="C1777:E1777"/>
    <mergeCell ref="G1777:H1777"/>
    <mergeCell ref="C1772:E1772"/>
    <mergeCell ref="G1772:H1772"/>
    <mergeCell ref="C1773:E1773"/>
    <mergeCell ref="G1773:H1773"/>
    <mergeCell ref="C1774:E1774"/>
    <mergeCell ref="G1774:H1774"/>
    <mergeCell ref="C1769:E1769"/>
    <mergeCell ref="G1769:H1769"/>
    <mergeCell ref="C1770:E1770"/>
    <mergeCell ref="G1770:H1770"/>
    <mergeCell ref="C1771:E1771"/>
    <mergeCell ref="G1771:H1771"/>
    <mergeCell ref="C1766:E1766"/>
    <mergeCell ref="G1766:H1766"/>
    <mergeCell ref="C1767:E1767"/>
    <mergeCell ref="G1767:H1767"/>
    <mergeCell ref="C1768:E1768"/>
    <mergeCell ref="G1768:H1768"/>
    <mergeCell ref="C1764:E1764"/>
    <mergeCell ref="G1764:H1764"/>
    <mergeCell ref="C1765:E1765"/>
    <mergeCell ref="G1765:H1765"/>
    <mergeCell ref="B1759:I1759"/>
    <mergeCell ref="B1760:I1760"/>
    <mergeCell ref="B1761:I1761"/>
    <mergeCell ref="C1751:E1751"/>
    <mergeCell ref="G1751:H1751"/>
    <mergeCell ref="B1752:I1752"/>
    <mergeCell ref="B1754:E1754"/>
    <mergeCell ref="G1754:I1754"/>
    <mergeCell ref="C1762:E1762"/>
    <mergeCell ref="C1748:E1748"/>
    <mergeCell ref="G1748:H1748"/>
    <mergeCell ref="C1749:E1749"/>
    <mergeCell ref="G1749:H1749"/>
    <mergeCell ref="C1750:E1750"/>
    <mergeCell ref="G1750:H1750"/>
    <mergeCell ref="C1745:E1745"/>
    <mergeCell ref="G1745:H1745"/>
    <mergeCell ref="C1746:E1746"/>
    <mergeCell ref="G1746:H1746"/>
    <mergeCell ref="C1747:E1747"/>
    <mergeCell ref="G1747:H1747"/>
    <mergeCell ref="C1742:E1742"/>
    <mergeCell ref="G1742:H1742"/>
    <mergeCell ref="C1743:E1743"/>
    <mergeCell ref="G1743:H1743"/>
    <mergeCell ref="C1744:E1744"/>
    <mergeCell ref="G1744:H1744"/>
    <mergeCell ref="C1739:E1739"/>
    <mergeCell ref="G1739:H1739"/>
    <mergeCell ref="C1740:E1740"/>
    <mergeCell ref="G1740:H1740"/>
    <mergeCell ref="C1741:E1741"/>
    <mergeCell ref="G1741:H1741"/>
    <mergeCell ref="C1737:E1737"/>
    <mergeCell ref="G1737:H1737"/>
    <mergeCell ref="C1738:E1738"/>
    <mergeCell ref="G1738:H1738"/>
    <mergeCell ref="B1732:I1732"/>
    <mergeCell ref="B1733:I1733"/>
    <mergeCell ref="B1734:I1734"/>
    <mergeCell ref="C1724:E1724"/>
    <mergeCell ref="G1724:H1724"/>
    <mergeCell ref="B1725:I1725"/>
    <mergeCell ref="B1727:E1727"/>
    <mergeCell ref="G1727:I1727"/>
    <mergeCell ref="C1735:E1735"/>
    <mergeCell ref="C1721:E1721"/>
    <mergeCell ref="G1721:H1721"/>
    <mergeCell ref="C1722:E1722"/>
    <mergeCell ref="G1722:H1722"/>
    <mergeCell ref="C1723:E1723"/>
    <mergeCell ref="G1723:H1723"/>
    <mergeCell ref="C1718:E1718"/>
    <mergeCell ref="G1718:H1718"/>
    <mergeCell ref="C1719:E1719"/>
    <mergeCell ref="G1719:H1719"/>
    <mergeCell ref="C1720:E1720"/>
    <mergeCell ref="G1720:H1720"/>
    <mergeCell ref="C1715:E1715"/>
    <mergeCell ref="G1715:H1715"/>
    <mergeCell ref="C1716:E1716"/>
    <mergeCell ref="G1716:H1716"/>
    <mergeCell ref="C1717:E1717"/>
    <mergeCell ref="G1717:H1717"/>
    <mergeCell ref="C1712:E1712"/>
    <mergeCell ref="G1712:H1712"/>
    <mergeCell ref="C1713:E1713"/>
    <mergeCell ref="G1713:H1713"/>
    <mergeCell ref="C1714:E1714"/>
    <mergeCell ref="G1714:H1714"/>
    <mergeCell ref="C1710:E1710"/>
    <mergeCell ref="G1710:H1710"/>
    <mergeCell ref="C1711:E1711"/>
    <mergeCell ref="G1711:H1711"/>
    <mergeCell ref="B1705:I1705"/>
    <mergeCell ref="B1706:I1706"/>
    <mergeCell ref="B1707:I1707"/>
    <mergeCell ref="C1697:E1697"/>
    <mergeCell ref="G1697:H1697"/>
    <mergeCell ref="B1698:I1698"/>
    <mergeCell ref="B1700:E1700"/>
    <mergeCell ref="G1700:I1700"/>
    <mergeCell ref="C1708:E1708"/>
    <mergeCell ref="C1694:E1694"/>
    <mergeCell ref="G1694:H1694"/>
    <mergeCell ref="C1695:E1695"/>
    <mergeCell ref="G1695:H1695"/>
    <mergeCell ref="C1696:E1696"/>
    <mergeCell ref="G1696:H1696"/>
    <mergeCell ref="C1691:E1691"/>
    <mergeCell ref="G1691:H1691"/>
    <mergeCell ref="C1692:E1692"/>
    <mergeCell ref="G1692:H1692"/>
    <mergeCell ref="C1693:E1693"/>
    <mergeCell ref="G1693:H1693"/>
    <mergeCell ref="C1688:E1688"/>
    <mergeCell ref="G1688:H1688"/>
    <mergeCell ref="C1689:E1689"/>
    <mergeCell ref="G1689:H1689"/>
    <mergeCell ref="C1690:E1690"/>
    <mergeCell ref="G1690:H1690"/>
    <mergeCell ref="C1685:E1685"/>
    <mergeCell ref="G1685:H1685"/>
    <mergeCell ref="C1686:E1686"/>
    <mergeCell ref="G1686:H1686"/>
    <mergeCell ref="C1687:E1687"/>
    <mergeCell ref="G1687:H1687"/>
    <mergeCell ref="C1683:E1683"/>
    <mergeCell ref="G1683:H1683"/>
    <mergeCell ref="C1684:E1684"/>
    <mergeCell ref="G1684:H1684"/>
    <mergeCell ref="B1678:I1678"/>
    <mergeCell ref="B1679:I1679"/>
    <mergeCell ref="B1680:I1680"/>
    <mergeCell ref="C1670:E1670"/>
    <mergeCell ref="G1670:H1670"/>
    <mergeCell ref="B1671:I1671"/>
    <mergeCell ref="B1673:E1673"/>
    <mergeCell ref="G1673:I1673"/>
    <mergeCell ref="C1681:E1681"/>
    <mergeCell ref="C1667:E1667"/>
    <mergeCell ref="G1667:H1667"/>
    <mergeCell ref="C1668:E1668"/>
    <mergeCell ref="G1668:H1668"/>
    <mergeCell ref="C1669:E1669"/>
    <mergeCell ref="G1669:H1669"/>
    <mergeCell ref="C1664:E1664"/>
    <mergeCell ref="G1664:H1664"/>
    <mergeCell ref="C1665:E1665"/>
    <mergeCell ref="G1665:H1665"/>
    <mergeCell ref="C1666:E1666"/>
    <mergeCell ref="G1666:H1666"/>
    <mergeCell ref="C1661:E1661"/>
    <mergeCell ref="G1661:H1661"/>
    <mergeCell ref="C1662:E1662"/>
    <mergeCell ref="G1662:H1662"/>
    <mergeCell ref="C1663:E1663"/>
    <mergeCell ref="G1663:H1663"/>
    <mergeCell ref="C1658:E1658"/>
    <mergeCell ref="G1658:H1658"/>
    <mergeCell ref="C1659:E1659"/>
    <mergeCell ref="G1659:H1659"/>
    <mergeCell ref="C1660:E1660"/>
    <mergeCell ref="G1660:H1660"/>
    <mergeCell ref="C1656:E1656"/>
    <mergeCell ref="G1656:H1656"/>
    <mergeCell ref="C1657:E1657"/>
    <mergeCell ref="G1657:H1657"/>
    <mergeCell ref="B1651:I1651"/>
    <mergeCell ref="B1652:I1652"/>
    <mergeCell ref="B1653:I1653"/>
    <mergeCell ref="C1643:E1643"/>
    <mergeCell ref="G1643:H1643"/>
    <mergeCell ref="B1644:I1644"/>
    <mergeCell ref="B1646:E1646"/>
    <mergeCell ref="G1646:I1646"/>
    <mergeCell ref="C1654:E1654"/>
    <mergeCell ref="C1640:E1640"/>
    <mergeCell ref="G1640:H1640"/>
    <mergeCell ref="C1641:E1641"/>
    <mergeCell ref="G1641:H1641"/>
    <mergeCell ref="C1642:E1642"/>
    <mergeCell ref="G1642:H1642"/>
    <mergeCell ref="C1637:E1637"/>
    <mergeCell ref="G1637:H1637"/>
    <mergeCell ref="C1638:E1638"/>
    <mergeCell ref="G1638:H1638"/>
    <mergeCell ref="C1639:E1639"/>
    <mergeCell ref="G1639:H1639"/>
    <mergeCell ref="C1634:E1634"/>
    <mergeCell ref="G1634:H1634"/>
    <mergeCell ref="C1635:E1635"/>
    <mergeCell ref="G1635:H1635"/>
    <mergeCell ref="C1636:E1636"/>
    <mergeCell ref="G1636:H1636"/>
    <mergeCell ref="C1631:E1631"/>
    <mergeCell ref="G1631:H1631"/>
    <mergeCell ref="C1632:E1632"/>
    <mergeCell ref="G1632:H1632"/>
    <mergeCell ref="C1633:E1633"/>
    <mergeCell ref="G1633:H1633"/>
    <mergeCell ref="C1629:E1629"/>
    <mergeCell ref="G1629:H1629"/>
    <mergeCell ref="C1630:E1630"/>
    <mergeCell ref="G1630:H1630"/>
    <mergeCell ref="B1624:I1624"/>
    <mergeCell ref="B1625:I1625"/>
    <mergeCell ref="B1626:I1626"/>
    <mergeCell ref="C1616:E1616"/>
    <mergeCell ref="G1616:H1616"/>
    <mergeCell ref="B1617:I1617"/>
    <mergeCell ref="B1619:E1619"/>
    <mergeCell ref="G1619:I1619"/>
    <mergeCell ref="C1627:E1627"/>
    <mergeCell ref="C1613:E1613"/>
    <mergeCell ref="G1613:H1613"/>
    <mergeCell ref="C1614:E1614"/>
    <mergeCell ref="G1614:H1614"/>
    <mergeCell ref="C1615:E1615"/>
    <mergeCell ref="G1615:H1615"/>
    <mergeCell ref="C1610:E1610"/>
    <mergeCell ref="G1610:H1610"/>
    <mergeCell ref="C1611:E1611"/>
    <mergeCell ref="G1611:H1611"/>
    <mergeCell ref="C1612:E1612"/>
    <mergeCell ref="G1612:H1612"/>
    <mergeCell ref="C1607:E1607"/>
    <mergeCell ref="G1607:H1607"/>
    <mergeCell ref="C1608:E1608"/>
    <mergeCell ref="G1608:H1608"/>
    <mergeCell ref="C1609:E1609"/>
    <mergeCell ref="G1609:H1609"/>
    <mergeCell ref="C1604:E1604"/>
    <mergeCell ref="G1604:H1604"/>
    <mergeCell ref="C1605:E1605"/>
    <mergeCell ref="G1605:H1605"/>
    <mergeCell ref="C1606:E1606"/>
    <mergeCell ref="G1606:H1606"/>
    <mergeCell ref="C1602:E1602"/>
    <mergeCell ref="G1602:H1602"/>
    <mergeCell ref="C1603:E1603"/>
    <mergeCell ref="G1603:H1603"/>
    <mergeCell ref="B1597:I1597"/>
    <mergeCell ref="B1598:I1598"/>
    <mergeCell ref="B1599:I1599"/>
    <mergeCell ref="C1589:E1589"/>
    <mergeCell ref="G1589:H1589"/>
    <mergeCell ref="B1590:I1590"/>
    <mergeCell ref="B1592:E1592"/>
    <mergeCell ref="G1592:I1592"/>
    <mergeCell ref="C1600:E1600"/>
    <mergeCell ref="C1586:E1586"/>
    <mergeCell ref="G1586:H1586"/>
    <mergeCell ref="C1587:E1587"/>
    <mergeCell ref="G1587:H1587"/>
    <mergeCell ref="C1588:E1588"/>
    <mergeCell ref="G1588:H1588"/>
    <mergeCell ref="C1583:E1583"/>
    <mergeCell ref="G1583:H1583"/>
    <mergeCell ref="C1584:E1584"/>
    <mergeCell ref="G1584:H1584"/>
    <mergeCell ref="C1585:E1585"/>
    <mergeCell ref="G1585:H1585"/>
    <mergeCell ref="C1580:E1580"/>
    <mergeCell ref="G1580:H1580"/>
    <mergeCell ref="C1581:E1581"/>
    <mergeCell ref="G1581:H1581"/>
    <mergeCell ref="C1582:E1582"/>
    <mergeCell ref="G1582:H1582"/>
    <mergeCell ref="C1577:E1577"/>
    <mergeCell ref="G1577:H1577"/>
    <mergeCell ref="C1578:E1578"/>
    <mergeCell ref="G1578:H1578"/>
    <mergeCell ref="C1579:E1579"/>
    <mergeCell ref="G1579:H1579"/>
    <mergeCell ref="C1575:E1575"/>
    <mergeCell ref="G1575:H1575"/>
    <mergeCell ref="C1576:E1576"/>
    <mergeCell ref="G1576:H1576"/>
    <mergeCell ref="B1570:I1570"/>
    <mergeCell ref="B1571:I1571"/>
    <mergeCell ref="B1572:I1572"/>
    <mergeCell ref="C1562:E1562"/>
    <mergeCell ref="G1562:H1562"/>
    <mergeCell ref="B1563:I1563"/>
    <mergeCell ref="B1565:E1565"/>
    <mergeCell ref="G1565:I1565"/>
    <mergeCell ref="C1573:E1573"/>
    <mergeCell ref="C1559:E1559"/>
    <mergeCell ref="G1559:H1559"/>
    <mergeCell ref="C1560:E1560"/>
    <mergeCell ref="G1560:H1560"/>
    <mergeCell ref="C1561:E1561"/>
    <mergeCell ref="G1561:H1561"/>
    <mergeCell ref="C1556:E1556"/>
    <mergeCell ref="G1556:H1556"/>
    <mergeCell ref="C1557:E1557"/>
    <mergeCell ref="G1557:H1557"/>
    <mergeCell ref="C1558:E1558"/>
    <mergeCell ref="G1558:H1558"/>
    <mergeCell ref="C1553:E1553"/>
    <mergeCell ref="G1553:H1553"/>
    <mergeCell ref="C1554:E1554"/>
    <mergeCell ref="G1554:H1554"/>
    <mergeCell ref="C1555:E1555"/>
    <mergeCell ref="G1555:H1555"/>
    <mergeCell ref="C1550:E1550"/>
    <mergeCell ref="G1550:H1550"/>
    <mergeCell ref="C1551:E1551"/>
    <mergeCell ref="G1551:H1551"/>
    <mergeCell ref="C1552:E1552"/>
    <mergeCell ref="G1552:H1552"/>
    <mergeCell ref="C1546:E1546"/>
    <mergeCell ref="C1548:E1548"/>
    <mergeCell ref="G1548:H1548"/>
    <mergeCell ref="C1549:E1549"/>
    <mergeCell ref="G1549:H1549"/>
    <mergeCell ref="B1543:I1543"/>
    <mergeCell ref="B1544:I1544"/>
    <mergeCell ref="B1545:I1545"/>
    <mergeCell ref="C1519:E1519"/>
    <mergeCell ref="C1521:E1521"/>
    <mergeCell ref="G1521:H1521"/>
    <mergeCell ref="C1522:E1522"/>
    <mergeCell ref="G1522:H1522"/>
    <mergeCell ref="C1527:E1527"/>
    <mergeCell ref="G1527:H1527"/>
    <mergeCell ref="C1523:E1523"/>
    <mergeCell ref="G1523:H1523"/>
    <mergeCell ref="C1524:E1524"/>
    <mergeCell ref="G1524:H1524"/>
    <mergeCell ref="C1533:E1533"/>
    <mergeCell ref="G1533:H1533"/>
    <mergeCell ref="C1534:E1534"/>
    <mergeCell ref="G1534:H1534"/>
    <mergeCell ref="C1531:E1531"/>
    <mergeCell ref="G1531:H1531"/>
    <mergeCell ref="C1532:E1532"/>
    <mergeCell ref="G1532:H1532"/>
    <mergeCell ref="B1538:E1538"/>
    <mergeCell ref="G1538:I1538"/>
    <mergeCell ref="C1528:E1528"/>
    <mergeCell ref="G1528:H1528"/>
    <mergeCell ref="C1529:E1529"/>
    <mergeCell ref="G1529:H1529"/>
    <mergeCell ref="C1530:E1530"/>
    <mergeCell ref="G1530:H1530"/>
    <mergeCell ref="B1516:I1516"/>
    <mergeCell ref="B1517:I1517"/>
    <mergeCell ref="B1518:I1518"/>
    <mergeCell ref="C1535:E1535"/>
    <mergeCell ref="G1535:H1535"/>
    <mergeCell ref="B1536:I1536"/>
    <mergeCell ref="C1525:E1525"/>
    <mergeCell ref="G1525:H1525"/>
    <mergeCell ref="C1526:E1526"/>
    <mergeCell ref="G1526:H1526"/>
    <mergeCell ref="C1492:E1492"/>
    <mergeCell ref="C1494:E1494"/>
    <mergeCell ref="G1494:H1494"/>
    <mergeCell ref="C1495:E1495"/>
    <mergeCell ref="G1495:H1495"/>
    <mergeCell ref="C1500:E1500"/>
    <mergeCell ref="G1500:H1500"/>
    <mergeCell ref="C1496:E1496"/>
    <mergeCell ref="G1496:H1496"/>
    <mergeCell ref="C1497:E1497"/>
    <mergeCell ref="G1497:H1497"/>
    <mergeCell ref="C1506:E1506"/>
    <mergeCell ref="G1506:H1506"/>
    <mergeCell ref="C1507:E1507"/>
    <mergeCell ref="G1507:H1507"/>
    <mergeCell ref="C1504:E1504"/>
    <mergeCell ref="G1504:H1504"/>
    <mergeCell ref="C1505:E1505"/>
    <mergeCell ref="G1505:H1505"/>
    <mergeCell ref="B1511:E1511"/>
    <mergeCell ref="G1511:I1511"/>
    <mergeCell ref="C1501:E1501"/>
    <mergeCell ref="G1501:H1501"/>
    <mergeCell ref="C1502:E1502"/>
    <mergeCell ref="G1502:H1502"/>
    <mergeCell ref="C1503:E1503"/>
    <mergeCell ref="G1503:H1503"/>
    <mergeCell ref="B1489:I1489"/>
    <mergeCell ref="B1490:I1490"/>
    <mergeCell ref="B1491:I1491"/>
    <mergeCell ref="C1508:E1508"/>
    <mergeCell ref="G1508:H1508"/>
    <mergeCell ref="B1509:I1509"/>
    <mergeCell ref="C1498:E1498"/>
    <mergeCell ref="G1498:H1498"/>
    <mergeCell ref="C1499:E1499"/>
    <mergeCell ref="G1499:H1499"/>
    <mergeCell ref="C1465:E1465"/>
    <mergeCell ref="C1467:E1467"/>
    <mergeCell ref="G1467:H1467"/>
    <mergeCell ref="C1468:E1468"/>
    <mergeCell ref="G1468:H1468"/>
    <mergeCell ref="C1473:E1473"/>
    <mergeCell ref="G1473:H1473"/>
    <mergeCell ref="C1469:E1469"/>
    <mergeCell ref="G1469:H1469"/>
    <mergeCell ref="C1470:E1470"/>
    <mergeCell ref="G1470:H1470"/>
    <mergeCell ref="C1479:E1479"/>
    <mergeCell ref="G1479:H1479"/>
    <mergeCell ref="C1480:E1480"/>
    <mergeCell ref="G1480:H1480"/>
    <mergeCell ref="C1477:E1477"/>
    <mergeCell ref="G1477:H1477"/>
    <mergeCell ref="C1478:E1478"/>
    <mergeCell ref="G1478:H1478"/>
    <mergeCell ref="B1484:E1484"/>
    <mergeCell ref="G1484:I1484"/>
    <mergeCell ref="C1474:E1474"/>
    <mergeCell ref="G1474:H1474"/>
    <mergeCell ref="C1475:E1475"/>
    <mergeCell ref="G1475:H1475"/>
    <mergeCell ref="C1476:E1476"/>
    <mergeCell ref="G1476:H1476"/>
    <mergeCell ref="B1462:I1462"/>
    <mergeCell ref="B1463:I1463"/>
    <mergeCell ref="B1464:I1464"/>
    <mergeCell ref="C1481:E1481"/>
    <mergeCell ref="G1481:H1481"/>
    <mergeCell ref="B1482:I1482"/>
    <mergeCell ref="C1471:E1471"/>
    <mergeCell ref="G1471:H1471"/>
    <mergeCell ref="C1472:E1472"/>
    <mergeCell ref="G1472:H1472"/>
    <mergeCell ref="C1438:E1438"/>
    <mergeCell ref="C1440:E1440"/>
    <mergeCell ref="G1440:H1440"/>
    <mergeCell ref="C1441:E1441"/>
    <mergeCell ref="G1441:H1441"/>
    <mergeCell ref="C1446:E1446"/>
    <mergeCell ref="G1446:H1446"/>
    <mergeCell ref="C1442:E1442"/>
    <mergeCell ref="G1442:H1442"/>
    <mergeCell ref="C1443:E1443"/>
    <mergeCell ref="G1443:H1443"/>
    <mergeCell ref="C1452:E1452"/>
    <mergeCell ref="G1452:H1452"/>
    <mergeCell ref="C1453:E1453"/>
    <mergeCell ref="G1453:H1453"/>
    <mergeCell ref="C1450:E1450"/>
    <mergeCell ref="G1450:H1450"/>
    <mergeCell ref="C1451:E1451"/>
    <mergeCell ref="G1451:H1451"/>
    <mergeCell ref="B1457:E1457"/>
    <mergeCell ref="G1457:I1457"/>
    <mergeCell ref="C1447:E1447"/>
    <mergeCell ref="G1447:H1447"/>
    <mergeCell ref="C1448:E1448"/>
    <mergeCell ref="G1448:H1448"/>
    <mergeCell ref="C1449:E1449"/>
    <mergeCell ref="G1449:H1449"/>
    <mergeCell ref="B1435:I1435"/>
    <mergeCell ref="B1436:I1436"/>
    <mergeCell ref="B1437:I1437"/>
    <mergeCell ref="C1454:E1454"/>
    <mergeCell ref="G1454:H1454"/>
    <mergeCell ref="B1455:I1455"/>
    <mergeCell ref="C1444:E1444"/>
    <mergeCell ref="G1444:H1444"/>
    <mergeCell ref="C1445:E1445"/>
    <mergeCell ref="G1445:H1445"/>
    <mergeCell ref="C1411:E1411"/>
    <mergeCell ref="C1413:E1413"/>
    <mergeCell ref="G1413:H1413"/>
    <mergeCell ref="C1414:E1414"/>
    <mergeCell ref="G1414:H1414"/>
    <mergeCell ref="C1419:E1419"/>
    <mergeCell ref="G1419:H1419"/>
    <mergeCell ref="C1415:E1415"/>
    <mergeCell ref="G1415:H1415"/>
    <mergeCell ref="C1416:E1416"/>
    <mergeCell ref="G1416:H1416"/>
    <mergeCell ref="C1425:E1425"/>
    <mergeCell ref="G1425:H1425"/>
    <mergeCell ref="C1426:E1426"/>
    <mergeCell ref="G1426:H1426"/>
    <mergeCell ref="C1423:E1423"/>
    <mergeCell ref="G1423:H1423"/>
    <mergeCell ref="C1424:E1424"/>
    <mergeCell ref="G1424:H1424"/>
    <mergeCell ref="B1430:E1430"/>
    <mergeCell ref="G1430:I1430"/>
    <mergeCell ref="C1420:E1420"/>
    <mergeCell ref="G1420:H1420"/>
    <mergeCell ref="C1421:E1421"/>
    <mergeCell ref="G1421:H1421"/>
    <mergeCell ref="C1422:E1422"/>
    <mergeCell ref="G1422:H1422"/>
    <mergeCell ref="B1408:I1408"/>
    <mergeCell ref="B1409:I1409"/>
    <mergeCell ref="B1410:I1410"/>
    <mergeCell ref="C1427:E1427"/>
    <mergeCell ref="G1427:H1427"/>
    <mergeCell ref="B1428:I1428"/>
    <mergeCell ref="C1417:E1417"/>
    <mergeCell ref="G1417:H1417"/>
    <mergeCell ref="C1418:E1418"/>
    <mergeCell ref="G1418:H1418"/>
    <mergeCell ref="C1384:E1384"/>
    <mergeCell ref="C1386:E1386"/>
    <mergeCell ref="G1386:H1386"/>
    <mergeCell ref="C1387:E1387"/>
    <mergeCell ref="G1387:H1387"/>
    <mergeCell ref="C1392:E1392"/>
    <mergeCell ref="G1392:H1392"/>
    <mergeCell ref="C1388:E1388"/>
    <mergeCell ref="G1388:H1388"/>
    <mergeCell ref="C1389:E1389"/>
    <mergeCell ref="G1389:H1389"/>
    <mergeCell ref="C1398:E1398"/>
    <mergeCell ref="G1398:H1398"/>
    <mergeCell ref="C1399:E1399"/>
    <mergeCell ref="G1399:H1399"/>
    <mergeCell ref="C1396:E1396"/>
    <mergeCell ref="G1396:H1396"/>
    <mergeCell ref="C1397:E1397"/>
    <mergeCell ref="G1397:H1397"/>
    <mergeCell ref="B1403:E1403"/>
    <mergeCell ref="G1403:I1403"/>
    <mergeCell ref="C1393:E1393"/>
    <mergeCell ref="G1393:H1393"/>
    <mergeCell ref="C1394:E1394"/>
    <mergeCell ref="G1394:H1394"/>
    <mergeCell ref="C1395:E1395"/>
    <mergeCell ref="G1395:H1395"/>
    <mergeCell ref="B1381:I1381"/>
    <mergeCell ref="B1382:I1382"/>
    <mergeCell ref="B1383:I1383"/>
    <mergeCell ref="C1400:E1400"/>
    <mergeCell ref="G1400:H1400"/>
    <mergeCell ref="B1401:I1401"/>
    <mergeCell ref="C1390:E1390"/>
    <mergeCell ref="G1390:H1390"/>
    <mergeCell ref="C1391:E1391"/>
    <mergeCell ref="G1391:H1391"/>
    <mergeCell ref="C1357:E1357"/>
    <mergeCell ref="C1359:E1359"/>
    <mergeCell ref="G1359:H1359"/>
    <mergeCell ref="C1360:E1360"/>
    <mergeCell ref="G1360:H1360"/>
    <mergeCell ref="C1365:E1365"/>
    <mergeCell ref="G1365:H1365"/>
    <mergeCell ref="C1361:E1361"/>
    <mergeCell ref="G1361:H1361"/>
    <mergeCell ref="C1362:E1362"/>
    <mergeCell ref="G1362:H1362"/>
    <mergeCell ref="C1371:E1371"/>
    <mergeCell ref="G1371:H1371"/>
    <mergeCell ref="C1372:E1372"/>
    <mergeCell ref="G1372:H1372"/>
    <mergeCell ref="C1369:E1369"/>
    <mergeCell ref="G1369:H1369"/>
    <mergeCell ref="C1370:E1370"/>
    <mergeCell ref="G1370:H1370"/>
    <mergeCell ref="B1376:E1376"/>
    <mergeCell ref="G1376:I1376"/>
    <mergeCell ref="C1366:E1366"/>
    <mergeCell ref="G1366:H1366"/>
    <mergeCell ref="C1367:E1367"/>
    <mergeCell ref="G1367:H1367"/>
    <mergeCell ref="C1368:E1368"/>
    <mergeCell ref="G1368:H1368"/>
    <mergeCell ref="B1354:I1354"/>
    <mergeCell ref="B1355:I1355"/>
    <mergeCell ref="B1356:I1356"/>
    <mergeCell ref="C1373:E1373"/>
    <mergeCell ref="G1373:H1373"/>
    <mergeCell ref="B1374:I1374"/>
    <mergeCell ref="C1363:E1363"/>
    <mergeCell ref="G1363:H1363"/>
    <mergeCell ref="C1364:E1364"/>
    <mergeCell ref="G1364:H1364"/>
    <mergeCell ref="C1330:E1330"/>
    <mergeCell ref="C1332:E1332"/>
    <mergeCell ref="G1332:H1332"/>
    <mergeCell ref="C1333:E1333"/>
    <mergeCell ref="G1333:H1333"/>
    <mergeCell ref="C1338:E1338"/>
    <mergeCell ref="G1338:H1338"/>
    <mergeCell ref="C1334:E1334"/>
    <mergeCell ref="G1334:H1334"/>
    <mergeCell ref="C1335:E1335"/>
    <mergeCell ref="G1335:H1335"/>
    <mergeCell ref="C1344:E1344"/>
    <mergeCell ref="G1344:H1344"/>
    <mergeCell ref="C1345:E1345"/>
    <mergeCell ref="G1345:H1345"/>
    <mergeCell ref="C1342:E1342"/>
    <mergeCell ref="G1342:H1342"/>
    <mergeCell ref="C1343:E1343"/>
    <mergeCell ref="G1343:H1343"/>
    <mergeCell ref="B1349:E1349"/>
    <mergeCell ref="G1349:I1349"/>
    <mergeCell ref="C1339:E1339"/>
    <mergeCell ref="G1339:H1339"/>
    <mergeCell ref="C1340:E1340"/>
    <mergeCell ref="G1340:H1340"/>
    <mergeCell ref="C1341:E1341"/>
    <mergeCell ref="G1341:H1341"/>
    <mergeCell ref="B1327:I1327"/>
    <mergeCell ref="B1328:I1328"/>
    <mergeCell ref="B1329:I1329"/>
    <mergeCell ref="C1346:E1346"/>
    <mergeCell ref="G1346:H1346"/>
    <mergeCell ref="B1347:I1347"/>
    <mergeCell ref="C1336:E1336"/>
    <mergeCell ref="G1336:H1336"/>
    <mergeCell ref="C1337:E1337"/>
    <mergeCell ref="G1337:H1337"/>
    <mergeCell ref="C1303:E1303"/>
    <mergeCell ref="C1305:E1305"/>
    <mergeCell ref="G1305:H1305"/>
    <mergeCell ref="C1306:E1306"/>
    <mergeCell ref="G1306:H1306"/>
    <mergeCell ref="C1311:E1311"/>
    <mergeCell ref="G1311:H1311"/>
    <mergeCell ref="C1307:E1307"/>
    <mergeCell ref="G1307:H1307"/>
    <mergeCell ref="C1308:E1308"/>
    <mergeCell ref="G1308:H1308"/>
    <mergeCell ref="C1317:E1317"/>
    <mergeCell ref="G1317:H1317"/>
    <mergeCell ref="C1318:E1318"/>
    <mergeCell ref="G1318:H1318"/>
    <mergeCell ref="C1315:E1315"/>
    <mergeCell ref="G1315:H1315"/>
    <mergeCell ref="C1316:E1316"/>
    <mergeCell ref="G1316:H1316"/>
    <mergeCell ref="B1322:E1322"/>
    <mergeCell ref="G1322:I1322"/>
    <mergeCell ref="C1312:E1312"/>
    <mergeCell ref="G1312:H1312"/>
    <mergeCell ref="C1313:E1313"/>
    <mergeCell ref="G1313:H1313"/>
    <mergeCell ref="C1314:E1314"/>
    <mergeCell ref="G1314:H1314"/>
    <mergeCell ref="B1300:I1300"/>
    <mergeCell ref="B1301:I1301"/>
    <mergeCell ref="B1302:I1302"/>
    <mergeCell ref="C1319:E1319"/>
    <mergeCell ref="G1319:H1319"/>
    <mergeCell ref="B1320:I1320"/>
    <mergeCell ref="C1309:E1309"/>
    <mergeCell ref="G1309:H1309"/>
    <mergeCell ref="C1310:E1310"/>
    <mergeCell ref="G1310:H1310"/>
    <mergeCell ref="C1276:E1276"/>
    <mergeCell ref="C1278:E1278"/>
    <mergeCell ref="G1278:H1278"/>
    <mergeCell ref="C1279:E1279"/>
    <mergeCell ref="G1279:H1279"/>
    <mergeCell ref="C1284:E1284"/>
    <mergeCell ref="G1284:H1284"/>
    <mergeCell ref="C1280:E1280"/>
    <mergeCell ref="G1280:H1280"/>
    <mergeCell ref="C1281:E1281"/>
    <mergeCell ref="G1281:H1281"/>
    <mergeCell ref="C1290:E1290"/>
    <mergeCell ref="G1290:H1290"/>
    <mergeCell ref="C1291:E1291"/>
    <mergeCell ref="G1291:H1291"/>
    <mergeCell ref="C1288:E1288"/>
    <mergeCell ref="G1288:H1288"/>
    <mergeCell ref="C1289:E1289"/>
    <mergeCell ref="G1289:H1289"/>
    <mergeCell ref="B1295:E1295"/>
    <mergeCell ref="G1295:I1295"/>
    <mergeCell ref="C1285:E1285"/>
    <mergeCell ref="G1285:H1285"/>
    <mergeCell ref="C1286:E1286"/>
    <mergeCell ref="G1286:H1286"/>
    <mergeCell ref="C1287:E1287"/>
    <mergeCell ref="G1287:H1287"/>
    <mergeCell ref="B1273:I1273"/>
    <mergeCell ref="B1274:I1274"/>
    <mergeCell ref="B1275:I1275"/>
    <mergeCell ref="C1292:E1292"/>
    <mergeCell ref="G1292:H1292"/>
    <mergeCell ref="B1293:I1293"/>
    <mergeCell ref="C1282:E1282"/>
    <mergeCell ref="G1282:H1282"/>
    <mergeCell ref="C1283:E1283"/>
    <mergeCell ref="G1283:H1283"/>
    <mergeCell ref="C1249:E1249"/>
    <mergeCell ref="C1251:E1251"/>
    <mergeCell ref="G1251:H1251"/>
    <mergeCell ref="C1252:E1252"/>
    <mergeCell ref="G1252:H1252"/>
    <mergeCell ref="C1257:E1257"/>
    <mergeCell ref="G1257:H1257"/>
    <mergeCell ref="C1253:E1253"/>
    <mergeCell ref="G1253:H1253"/>
    <mergeCell ref="C1254:E1254"/>
    <mergeCell ref="G1254:H1254"/>
    <mergeCell ref="C1263:E1263"/>
    <mergeCell ref="G1263:H1263"/>
    <mergeCell ref="C1264:E1264"/>
    <mergeCell ref="G1264:H1264"/>
    <mergeCell ref="C1261:E1261"/>
    <mergeCell ref="G1261:H1261"/>
    <mergeCell ref="C1262:E1262"/>
    <mergeCell ref="G1262:H1262"/>
    <mergeCell ref="B1268:E1268"/>
    <mergeCell ref="G1268:I1268"/>
    <mergeCell ref="C1258:E1258"/>
    <mergeCell ref="G1258:H1258"/>
    <mergeCell ref="C1259:E1259"/>
    <mergeCell ref="G1259:H1259"/>
    <mergeCell ref="C1260:E1260"/>
    <mergeCell ref="G1260:H1260"/>
    <mergeCell ref="B1246:I1246"/>
    <mergeCell ref="B1247:I1247"/>
    <mergeCell ref="B1248:I1248"/>
    <mergeCell ref="C1265:E1265"/>
    <mergeCell ref="G1265:H1265"/>
    <mergeCell ref="B1266:I1266"/>
    <mergeCell ref="C1255:E1255"/>
    <mergeCell ref="G1255:H1255"/>
    <mergeCell ref="C1256:E1256"/>
    <mergeCell ref="G1256:H1256"/>
    <mergeCell ref="C1222:E1222"/>
    <mergeCell ref="C1224:E1224"/>
    <mergeCell ref="G1224:H1224"/>
    <mergeCell ref="C1225:E1225"/>
    <mergeCell ref="G1225:H1225"/>
    <mergeCell ref="C1230:E1230"/>
    <mergeCell ref="G1230:H1230"/>
    <mergeCell ref="C1226:E1226"/>
    <mergeCell ref="G1226:H1226"/>
    <mergeCell ref="C1227:E1227"/>
    <mergeCell ref="G1227:H1227"/>
    <mergeCell ref="C1236:E1236"/>
    <mergeCell ref="G1236:H1236"/>
    <mergeCell ref="C1237:E1237"/>
    <mergeCell ref="G1237:H1237"/>
    <mergeCell ref="C1234:E1234"/>
    <mergeCell ref="G1234:H1234"/>
    <mergeCell ref="C1235:E1235"/>
    <mergeCell ref="G1235:H1235"/>
    <mergeCell ref="B1241:E1241"/>
    <mergeCell ref="G1241:I1241"/>
    <mergeCell ref="C1231:E1231"/>
    <mergeCell ref="G1231:H1231"/>
    <mergeCell ref="C1232:E1232"/>
    <mergeCell ref="G1232:H1232"/>
    <mergeCell ref="C1233:E1233"/>
    <mergeCell ref="G1233:H1233"/>
    <mergeCell ref="B1219:I1219"/>
    <mergeCell ref="B1220:I1220"/>
    <mergeCell ref="B1221:I1221"/>
    <mergeCell ref="C1238:E1238"/>
    <mergeCell ref="G1238:H1238"/>
    <mergeCell ref="B1239:I1239"/>
    <mergeCell ref="C1228:E1228"/>
    <mergeCell ref="G1228:H1228"/>
    <mergeCell ref="C1229:E1229"/>
    <mergeCell ref="G1229:H1229"/>
    <mergeCell ref="C1195:E1195"/>
    <mergeCell ref="C1197:E1197"/>
    <mergeCell ref="G1197:H1197"/>
    <mergeCell ref="C1198:E1198"/>
    <mergeCell ref="G1198:H1198"/>
    <mergeCell ref="C1203:E1203"/>
    <mergeCell ref="G1203:H1203"/>
    <mergeCell ref="C1199:E1199"/>
    <mergeCell ref="G1199:H1199"/>
    <mergeCell ref="C1200:E1200"/>
    <mergeCell ref="G1200:H1200"/>
    <mergeCell ref="C1209:E1209"/>
    <mergeCell ref="G1209:H1209"/>
    <mergeCell ref="C1210:E1210"/>
    <mergeCell ref="G1210:H1210"/>
    <mergeCell ref="C1207:E1207"/>
    <mergeCell ref="G1207:H1207"/>
    <mergeCell ref="C1208:E1208"/>
    <mergeCell ref="G1208:H1208"/>
    <mergeCell ref="B1214:E1214"/>
    <mergeCell ref="G1214:I1214"/>
    <mergeCell ref="C1204:E1204"/>
    <mergeCell ref="G1204:H1204"/>
    <mergeCell ref="C1205:E1205"/>
    <mergeCell ref="G1205:H1205"/>
    <mergeCell ref="C1206:E1206"/>
    <mergeCell ref="G1206:H1206"/>
    <mergeCell ref="B1192:I1192"/>
    <mergeCell ref="B1193:I1193"/>
    <mergeCell ref="B1194:I1194"/>
    <mergeCell ref="C1211:E1211"/>
    <mergeCell ref="G1211:H1211"/>
    <mergeCell ref="B1212:I1212"/>
    <mergeCell ref="C1201:E1201"/>
    <mergeCell ref="G1201:H1201"/>
    <mergeCell ref="C1202:E1202"/>
    <mergeCell ref="G1202:H1202"/>
    <mergeCell ref="C1168:E1168"/>
    <mergeCell ref="C1170:E1170"/>
    <mergeCell ref="G1170:H1170"/>
    <mergeCell ref="C1171:E1171"/>
    <mergeCell ref="G1171:H1171"/>
    <mergeCell ref="C1176:E1176"/>
    <mergeCell ref="G1176:H1176"/>
    <mergeCell ref="C1172:E1172"/>
    <mergeCell ref="G1172:H1172"/>
    <mergeCell ref="C1173:E1173"/>
    <mergeCell ref="G1173:H1173"/>
    <mergeCell ref="C1182:E1182"/>
    <mergeCell ref="G1182:H1182"/>
    <mergeCell ref="C1183:E1183"/>
    <mergeCell ref="G1183:H1183"/>
    <mergeCell ref="C1180:E1180"/>
    <mergeCell ref="G1180:H1180"/>
    <mergeCell ref="C1181:E1181"/>
    <mergeCell ref="G1181:H1181"/>
    <mergeCell ref="B1187:E1187"/>
    <mergeCell ref="G1187:I1187"/>
    <mergeCell ref="C1177:E1177"/>
    <mergeCell ref="G1177:H1177"/>
    <mergeCell ref="C1178:E1178"/>
    <mergeCell ref="G1178:H1178"/>
    <mergeCell ref="C1179:E1179"/>
    <mergeCell ref="G1179:H1179"/>
    <mergeCell ref="B1165:I1165"/>
    <mergeCell ref="B1166:I1166"/>
    <mergeCell ref="B1167:I1167"/>
    <mergeCell ref="C1184:E1184"/>
    <mergeCell ref="G1184:H1184"/>
    <mergeCell ref="B1185:I1185"/>
    <mergeCell ref="C1174:E1174"/>
    <mergeCell ref="G1174:H1174"/>
    <mergeCell ref="C1175:E1175"/>
    <mergeCell ref="G1175:H1175"/>
    <mergeCell ref="C1141:E1141"/>
    <mergeCell ref="C1143:E1143"/>
    <mergeCell ref="G1143:H1143"/>
    <mergeCell ref="C1144:E1144"/>
    <mergeCell ref="G1144:H1144"/>
    <mergeCell ref="C1149:E1149"/>
    <mergeCell ref="G1149:H1149"/>
    <mergeCell ref="C1145:E1145"/>
    <mergeCell ref="G1145:H1145"/>
    <mergeCell ref="C1146:E1146"/>
    <mergeCell ref="G1146:H1146"/>
    <mergeCell ref="C1155:E1155"/>
    <mergeCell ref="G1155:H1155"/>
    <mergeCell ref="C1156:E1156"/>
    <mergeCell ref="G1156:H1156"/>
    <mergeCell ref="C1153:E1153"/>
    <mergeCell ref="G1153:H1153"/>
    <mergeCell ref="C1154:E1154"/>
    <mergeCell ref="G1154:H1154"/>
    <mergeCell ref="B1160:E1160"/>
    <mergeCell ref="G1160:I1160"/>
    <mergeCell ref="C1150:E1150"/>
    <mergeCell ref="G1150:H1150"/>
    <mergeCell ref="C1151:E1151"/>
    <mergeCell ref="G1151:H1151"/>
    <mergeCell ref="C1152:E1152"/>
    <mergeCell ref="G1152:H1152"/>
    <mergeCell ref="B1138:I1138"/>
    <mergeCell ref="B1139:I1139"/>
    <mergeCell ref="B1140:I1140"/>
    <mergeCell ref="C1157:E1157"/>
    <mergeCell ref="G1157:H1157"/>
    <mergeCell ref="B1158:I1158"/>
    <mergeCell ref="C1147:E1147"/>
    <mergeCell ref="G1147:H1147"/>
    <mergeCell ref="C1148:E1148"/>
    <mergeCell ref="G1148:H1148"/>
    <mergeCell ref="C1114:E1114"/>
    <mergeCell ref="C1116:E1116"/>
    <mergeCell ref="G1116:H1116"/>
    <mergeCell ref="C1117:E1117"/>
    <mergeCell ref="G1117:H1117"/>
    <mergeCell ref="C1122:E1122"/>
    <mergeCell ref="G1122:H1122"/>
    <mergeCell ref="C1118:E1118"/>
    <mergeCell ref="G1118:H1118"/>
    <mergeCell ref="C1119:E1119"/>
    <mergeCell ref="G1119:H1119"/>
    <mergeCell ref="C1128:E1128"/>
    <mergeCell ref="G1128:H1128"/>
    <mergeCell ref="C1129:E1129"/>
    <mergeCell ref="G1129:H1129"/>
    <mergeCell ref="C1126:E1126"/>
    <mergeCell ref="G1126:H1126"/>
    <mergeCell ref="C1127:E1127"/>
    <mergeCell ref="G1127:H1127"/>
    <mergeCell ref="B1133:E1133"/>
    <mergeCell ref="G1133:I1133"/>
    <mergeCell ref="C1123:E1123"/>
    <mergeCell ref="G1123:H1123"/>
    <mergeCell ref="C1124:E1124"/>
    <mergeCell ref="G1124:H1124"/>
    <mergeCell ref="C1125:E1125"/>
    <mergeCell ref="G1125:H1125"/>
    <mergeCell ref="B1111:I1111"/>
    <mergeCell ref="B1112:I1112"/>
    <mergeCell ref="B1113:I1113"/>
    <mergeCell ref="C1130:E1130"/>
    <mergeCell ref="G1130:H1130"/>
    <mergeCell ref="B1131:I1131"/>
    <mergeCell ref="C1120:E1120"/>
    <mergeCell ref="G1120:H1120"/>
    <mergeCell ref="C1121:E1121"/>
    <mergeCell ref="G1121:H1121"/>
    <mergeCell ref="C1087:E1087"/>
    <mergeCell ref="C1089:E1089"/>
    <mergeCell ref="G1089:H1089"/>
    <mergeCell ref="C1090:E1090"/>
    <mergeCell ref="G1090:H1090"/>
    <mergeCell ref="C1095:E1095"/>
    <mergeCell ref="G1095:H1095"/>
    <mergeCell ref="C1091:E1091"/>
    <mergeCell ref="G1091:H1091"/>
    <mergeCell ref="C1092:E1092"/>
    <mergeCell ref="G1092:H1092"/>
    <mergeCell ref="C1101:E1101"/>
    <mergeCell ref="G1101:H1101"/>
    <mergeCell ref="C1102:E1102"/>
    <mergeCell ref="G1102:H1102"/>
    <mergeCell ref="C1099:E1099"/>
    <mergeCell ref="G1099:H1099"/>
    <mergeCell ref="C1100:E1100"/>
    <mergeCell ref="G1100:H1100"/>
    <mergeCell ref="B1106:E1106"/>
    <mergeCell ref="G1106:I1106"/>
    <mergeCell ref="C1096:E1096"/>
    <mergeCell ref="G1096:H1096"/>
    <mergeCell ref="C1097:E1097"/>
    <mergeCell ref="G1097:H1097"/>
    <mergeCell ref="C1098:E1098"/>
    <mergeCell ref="G1098:H1098"/>
    <mergeCell ref="B1084:I1084"/>
    <mergeCell ref="B1085:I1085"/>
    <mergeCell ref="B1086:I1086"/>
    <mergeCell ref="C1103:E1103"/>
    <mergeCell ref="G1103:H1103"/>
    <mergeCell ref="B1104:I1104"/>
    <mergeCell ref="C1093:E1093"/>
    <mergeCell ref="G1093:H1093"/>
    <mergeCell ref="C1094:E1094"/>
    <mergeCell ref="G1094:H1094"/>
    <mergeCell ref="C1060:E1060"/>
    <mergeCell ref="C1062:E1062"/>
    <mergeCell ref="G1062:H1062"/>
    <mergeCell ref="C1063:E1063"/>
    <mergeCell ref="G1063:H1063"/>
    <mergeCell ref="C1068:E1068"/>
    <mergeCell ref="G1068:H1068"/>
    <mergeCell ref="C1064:E1064"/>
    <mergeCell ref="G1064:H1064"/>
    <mergeCell ref="C1065:E1065"/>
    <mergeCell ref="G1065:H1065"/>
    <mergeCell ref="C1074:E1074"/>
    <mergeCell ref="G1074:H1074"/>
    <mergeCell ref="C1075:E1075"/>
    <mergeCell ref="G1075:H1075"/>
    <mergeCell ref="C1072:E1072"/>
    <mergeCell ref="G1072:H1072"/>
    <mergeCell ref="C1073:E1073"/>
    <mergeCell ref="G1073:H1073"/>
    <mergeCell ref="B1079:E1079"/>
    <mergeCell ref="G1079:I1079"/>
    <mergeCell ref="C1069:E1069"/>
    <mergeCell ref="G1069:H1069"/>
    <mergeCell ref="C1070:E1070"/>
    <mergeCell ref="G1070:H1070"/>
    <mergeCell ref="C1071:E1071"/>
    <mergeCell ref="G1071:H1071"/>
    <mergeCell ref="B1057:I1057"/>
    <mergeCell ref="B1058:I1058"/>
    <mergeCell ref="B1059:I1059"/>
    <mergeCell ref="C1076:E1076"/>
    <mergeCell ref="G1076:H1076"/>
    <mergeCell ref="B1077:I1077"/>
    <mergeCell ref="C1066:E1066"/>
    <mergeCell ref="G1066:H1066"/>
    <mergeCell ref="C1067:E1067"/>
    <mergeCell ref="G1067:H1067"/>
    <mergeCell ref="C1033:E1033"/>
    <mergeCell ref="C1035:E1035"/>
    <mergeCell ref="G1035:H1035"/>
    <mergeCell ref="C1036:E1036"/>
    <mergeCell ref="G1036:H1036"/>
    <mergeCell ref="C1041:E1041"/>
    <mergeCell ref="G1041:H1041"/>
    <mergeCell ref="C1037:E1037"/>
    <mergeCell ref="G1037:H1037"/>
    <mergeCell ref="C1038:E1038"/>
    <mergeCell ref="G1038:H1038"/>
    <mergeCell ref="C1047:E1047"/>
    <mergeCell ref="G1047:H1047"/>
    <mergeCell ref="C1048:E1048"/>
    <mergeCell ref="G1048:H1048"/>
    <mergeCell ref="C1045:E1045"/>
    <mergeCell ref="G1045:H1045"/>
    <mergeCell ref="C1046:E1046"/>
    <mergeCell ref="G1046:H1046"/>
    <mergeCell ref="B1052:E1052"/>
    <mergeCell ref="G1052:I1052"/>
    <mergeCell ref="C1042:E1042"/>
    <mergeCell ref="G1042:H1042"/>
    <mergeCell ref="C1043:E1043"/>
    <mergeCell ref="G1043:H1043"/>
    <mergeCell ref="C1044:E1044"/>
    <mergeCell ref="G1044:H1044"/>
    <mergeCell ref="B1030:I1030"/>
    <mergeCell ref="B1031:I1031"/>
    <mergeCell ref="B1032:I1032"/>
    <mergeCell ref="C1049:E1049"/>
    <mergeCell ref="G1049:H1049"/>
    <mergeCell ref="B1050:I1050"/>
    <mergeCell ref="C1039:E1039"/>
    <mergeCell ref="G1039:H1039"/>
    <mergeCell ref="C1040:E1040"/>
    <mergeCell ref="G1040:H1040"/>
    <mergeCell ref="C1006:E1006"/>
    <mergeCell ref="C1008:E1008"/>
    <mergeCell ref="G1008:H1008"/>
    <mergeCell ref="C1009:E1009"/>
    <mergeCell ref="G1009:H1009"/>
    <mergeCell ref="C1014:E1014"/>
    <mergeCell ref="G1014:H1014"/>
    <mergeCell ref="C1010:E1010"/>
    <mergeCell ref="G1010:H1010"/>
    <mergeCell ref="C1011:E1011"/>
    <mergeCell ref="G1011:H1011"/>
    <mergeCell ref="C1020:E1020"/>
    <mergeCell ref="G1020:H1020"/>
    <mergeCell ref="C1021:E1021"/>
    <mergeCell ref="G1021:H1021"/>
    <mergeCell ref="C1018:E1018"/>
    <mergeCell ref="G1018:H1018"/>
    <mergeCell ref="C1019:E1019"/>
    <mergeCell ref="G1019:H1019"/>
    <mergeCell ref="B1025:E1025"/>
    <mergeCell ref="G1025:I1025"/>
    <mergeCell ref="C1015:E1015"/>
    <mergeCell ref="G1015:H1015"/>
    <mergeCell ref="C1016:E1016"/>
    <mergeCell ref="G1016:H1016"/>
    <mergeCell ref="C1017:E1017"/>
    <mergeCell ref="G1017:H1017"/>
    <mergeCell ref="B1003:I1003"/>
    <mergeCell ref="B1004:I1004"/>
    <mergeCell ref="B1005:I1005"/>
    <mergeCell ref="C1022:E1022"/>
    <mergeCell ref="G1022:H1022"/>
    <mergeCell ref="B1023:I1023"/>
    <mergeCell ref="C1012:E1012"/>
    <mergeCell ref="G1012:H1012"/>
    <mergeCell ref="C1013:E1013"/>
    <mergeCell ref="G1013:H1013"/>
    <mergeCell ref="C979:E979"/>
    <mergeCell ref="C981:E981"/>
    <mergeCell ref="G981:H981"/>
    <mergeCell ref="C982:E982"/>
    <mergeCell ref="G982:H982"/>
    <mergeCell ref="C987:E987"/>
    <mergeCell ref="G987:H987"/>
    <mergeCell ref="C983:E983"/>
    <mergeCell ref="G983:H983"/>
    <mergeCell ref="C984:E984"/>
    <mergeCell ref="G984:H984"/>
    <mergeCell ref="C993:E993"/>
    <mergeCell ref="G993:H993"/>
    <mergeCell ref="C994:E994"/>
    <mergeCell ref="G994:H994"/>
    <mergeCell ref="C991:E991"/>
    <mergeCell ref="G991:H991"/>
    <mergeCell ref="C992:E992"/>
    <mergeCell ref="G992:H992"/>
    <mergeCell ref="B998:E998"/>
    <mergeCell ref="G998:I998"/>
    <mergeCell ref="C988:E988"/>
    <mergeCell ref="G988:H988"/>
    <mergeCell ref="C989:E989"/>
    <mergeCell ref="G989:H989"/>
    <mergeCell ref="C990:E990"/>
    <mergeCell ref="G990:H990"/>
    <mergeCell ref="B976:I976"/>
    <mergeCell ref="B977:I977"/>
    <mergeCell ref="B978:I978"/>
    <mergeCell ref="C995:E995"/>
    <mergeCell ref="G995:H995"/>
    <mergeCell ref="B996:I996"/>
    <mergeCell ref="C985:E985"/>
    <mergeCell ref="G985:H985"/>
    <mergeCell ref="C986:E986"/>
    <mergeCell ref="G986:H986"/>
    <mergeCell ref="C952:E952"/>
    <mergeCell ref="C954:E954"/>
    <mergeCell ref="G954:H954"/>
    <mergeCell ref="C955:E955"/>
    <mergeCell ref="G955:H955"/>
    <mergeCell ref="C960:E960"/>
    <mergeCell ref="G960:H960"/>
    <mergeCell ref="C956:E956"/>
    <mergeCell ref="G956:H956"/>
    <mergeCell ref="C957:E957"/>
    <mergeCell ref="G957:H957"/>
    <mergeCell ref="C966:E966"/>
    <mergeCell ref="G966:H966"/>
    <mergeCell ref="C967:E967"/>
    <mergeCell ref="G967:H967"/>
    <mergeCell ref="C964:E964"/>
    <mergeCell ref="G964:H964"/>
    <mergeCell ref="C965:E965"/>
    <mergeCell ref="G965:H965"/>
    <mergeCell ref="B971:E971"/>
    <mergeCell ref="G971:I971"/>
    <mergeCell ref="C961:E961"/>
    <mergeCell ref="G961:H961"/>
    <mergeCell ref="C962:E962"/>
    <mergeCell ref="G962:H962"/>
    <mergeCell ref="C963:E963"/>
    <mergeCell ref="G963:H963"/>
    <mergeCell ref="B949:I949"/>
    <mergeCell ref="B950:I950"/>
    <mergeCell ref="B951:I951"/>
    <mergeCell ref="C968:E968"/>
    <mergeCell ref="G968:H968"/>
    <mergeCell ref="B969:I969"/>
    <mergeCell ref="C958:E958"/>
    <mergeCell ref="G958:H958"/>
    <mergeCell ref="C959:E959"/>
    <mergeCell ref="G959:H959"/>
    <mergeCell ref="C925:E925"/>
    <mergeCell ref="C927:E927"/>
    <mergeCell ref="G927:H927"/>
    <mergeCell ref="C928:E928"/>
    <mergeCell ref="G928:H928"/>
    <mergeCell ref="C933:E933"/>
    <mergeCell ref="G933:H933"/>
    <mergeCell ref="C929:E929"/>
    <mergeCell ref="G929:H929"/>
    <mergeCell ref="C930:E930"/>
    <mergeCell ref="G930:H930"/>
    <mergeCell ref="C939:E939"/>
    <mergeCell ref="G939:H939"/>
    <mergeCell ref="C940:E940"/>
    <mergeCell ref="G940:H940"/>
    <mergeCell ref="C937:E937"/>
    <mergeCell ref="G937:H937"/>
    <mergeCell ref="C938:E938"/>
    <mergeCell ref="G938:H938"/>
    <mergeCell ref="B944:E944"/>
    <mergeCell ref="G944:I944"/>
    <mergeCell ref="C934:E934"/>
    <mergeCell ref="G934:H934"/>
    <mergeCell ref="C935:E935"/>
    <mergeCell ref="G935:H935"/>
    <mergeCell ref="C936:E936"/>
    <mergeCell ref="G936:H936"/>
    <mergeCell ref="B922:I922"/>
    <mergeCell ref="B923:I923"/>
    <mergeCell ref="B924:I924"/>
    <mergeCell ref="C941:E941"/>
    <mergeCell ref="G941:H941"/>
    <mergeCell ref="B942:I942"/>
    <mergeCell ref="C931:E931"/>
    <mergeCell ref="G931:H931"/>
    <mergeCell ref="C932:E932"/>
    <mergeCell ref="G932:H932"/>
    <mergeCell ref="C898:E898"/>
    <mergeCell ref="C900:E900"/>
    <mergeCell ref="G900:H900"/>
    <mergeCell ref="C901:E901"/>
    <mergeCell ref="G901:H901"/>
    <mergeCell ref="C906:E906"/>
    <mergeCell ref="G906:H906"/>
    <mergeCell ref="C902:E902"/>
    <mergeCell ref="G902:H902"/>
    <mergeCell ref="C903:E903"/>
    <mergeCell ref="G903:H903"/>
    <mergeCell ref="C912:E912"/>
    <mergeCell ref="G912:H912"/>
    <mergeCell ref="C913:E913"/>
    <mergeCell ref="G913:H913"/>
    <mergeCell ref="C910:E910"/>
    <mergeCell ref="G910:H910"/>
    <mergeCell ref="C911:E911"/>
    <mergeCell ref="G911:H911"/>
    <mergeCell ref="B917:E917"/>
    <mergeCell ref="G917:I917"/>
    <mergeCell ref="C907:E907"/>
    <mergeCell ref="G907:H907"/>
    <mergeCell ref="C908:E908"/>
    <mergeCell ref="G908:H908"/>
    <mergeCell ref="C909:E909"/>
    <mergeCell ref="G909:H909"/>
    <mergeCell ref="B895:I895"/>
    <mergeCell ref="B896:I896"/>
    <mergeCell ref="B897:I897"/>
    <mergeCell ref="C914:E914"/>
    <mergeCell ref="G914:H914"/>
    <mergeCell ref="B915:I915"/>
    <mergeCell ref="C904:E904"/>
    <mergeCell ref="G904:H904"/>
    <mergeCell ref="C905:E905"/>
    <mergeCell ref="G905:H905"/>
    <mergeCell ref="C871:E871"/>
    <mergeCell ref="C873:E873"/>
    <mergeCell ref="G873:H873"/>
    <mergeCell ref="C874:E874"/>
    <mergeCell ref="G874:H874"/>
    <mergeCell ref="C879:E879"/>
    <mergeCell ref="G879:H879"/>
    <mergeCell ref="C875:E875"/>
    <mergeCell ref="G875:H875"/>
    <mergeCell ref="C876:E876"/>
    <mergeCell ref="G876:H876"/>
    <mergeCell ref="C885:E885"/>
    <mergeCell ref="G885:H885"/>
    <mergeCell ref="C886:E886"/>
    <mergeCell ref="G886:H886"/>
    <mergeCell ref="C883:E883"/>
    <mergeCell ref="G883:H883"/>
    <mergeCell ref="C884:E884"/>
    <mergeCell ref="G884:H884"/>
    <mergeCell ref="B890:E890"/>
    <mergeCell ref="G890:I890"/>
    <mergeCell ref="C880:E880"/>
    <mergeCell ref="G880:H880"/>
    <mergeCell ref="C881:E881"/>
    <mergeCell ref="G881:H881"/>
    <mergeCell ref="C882:E882"/>
    <mergeCell ref="G882:H882"/>
    <mergeCell ref="B868:I868"/>
    <mergeCell ref="B869:I869"/>
    <mergeCell ref="B870:I870"/>
    <mergeCell ref="C887:E887"/>
    <mergeCell ref="G887:H887"/>
    <mergeCell ref="B888:I888"/>
    <mergeCell ref="C877:E877"/>
    <mergeCell ref="G877:H877"/>
    <mergeCell ref="C878:E878"/>
    <mergeCell ref="G878:H878"/>
    <mergeCell ref="C844:E844"/>
    <mergeCell ref="C846:E846"/>
    <mergeCell ref="G846:H846"/>
    <mergeCell ref="C847:E847"/>
    <mergeCell ref="G847:H847"/>
    <mergeCell ref="C852:E852"/>
    <mergeCell ref="G852:H852"/>
    <mergeCell ref="C848:E848"/>
    <mergeCell ref="G848:H848"/>
    <mergeCell ref="C849:E849"/>
    <mergeCell ref="G849:H849"/>
    <mergeCell ref="C858:E858"/>
    <mergeCell ref="G858:H858"/>
    <mergeCell ref="C859:E859"/>
    <mergeCell ref="G859:H859"/>
    <mergeCell ref="C856:E856"/>
    <mergeCell ref="G856:H856"/>
    <mergeCell ref="C857:E857"/>
    <mergeCell ref="G857:H857"/>
    <mergeCell ref="B863:E863"/>
    <mergeCell ref="G863:I863"/>
    <mergeCell ref="C853:E853"/>
    <mergeCell ref="G853:H853"/>
    <mergeCell ref="C854:E854"/>
    <mergeCell ref="G854:H854"/>
    <mergeCell ref="C855:E855"/>
    <mergeCell ref="G855:H855"/>
    <mergeCell ref="B841:I841"/>
    <mergeCell ref="B842:I842"/>
    <mergeCell ref="B843:I843"/>
    <mergeCell ref="C860:E860"/>
    <mergeCell ref="G860:H860"/>
    <mergeCell ref="B861:I861"/>
    <mergeCell ref="C850:E850"/>
    <mergeCell ref="G850:H850"/>
    <mergeCell ref="C851:E851"/>
    <mergeCell ref="G851:H851"/>
    <mergeCell ref="C817:E817"/>
    <mergeCell ref="C819:E819"/>
    <mergeCell ref="G819:H819"/>
    <mergeCell ref="C820:E820"/>
    <mergeCell ref="G820:H820"/>
    <mergeCell ref="C825:E825"/>
    <mergeCell ref="G825:H825"/>
    <mergeCell ref="C821:E821"/>
    <mergeCell ref="G821:H821"/>
    <mergeCell ref="C822:E822"/>
    <mergeCell ref="G822:H822"/>
    <mergeCell ref="C831:E831"/>
    <mergeCell ref="G831:H831"/>
    <mergeCell ref="C832:E832"/>
    <mergeCell ref="G832:H832"/>
    <mergeCell ref="C829:E829"/>
    <mergeCell ref="G829:H829"/>
    <mergeCell ref="C830:E830"/>
    <mergeCell ref="G830:H830"/>
    <mergeCell ref="B836:E836"/>
    <mergeCell ref="G836:I836"/>
    <mergeCell ref="C826:E826"/>
    <mergeCell ref="G826:H826"/>
    <mergeCell ref="C827:E827"/>
    <mergeCell ref="G827:H827"/>
    <mergeCell ref="C828:E828"/>
    <mergeCell ref="G828:H828"/>
    <mergeCell ref="B814:I814"/>
    <mergeCell ref="B815:I815"/>
    <mergeCell ref="B816:I816"/>
    <mergeCell ref="C833:E833"/>
    <mergeCell ref="G833:H833"/>
    <mergeCell ref="B834:I834"/>
    <mergeCell ref="C823:E823"/>
    <mergeCell ref="G823:H823"/>
    <mergeCell ref="C824:E824"/>
    <mergeCell ref="G824:H824"/>
    <mergeCell ref="C790:E790"/>
    <mergeCell ref="C792:E792"/>
    <mergeCell ref="G792:H792"/>
    <mergeCell ref="C793:E793"/>
    <mergeCell ref="G793:H793"/>
    <mergeCell ref="C798:E798"/>
    <mergeCell ref="G798:H798"/>
    <mergeCell ref="C794:E794"/>
    <mergeCell ref="G794:H794"/>
    <mergeCell ref="C795:E795"/>
    <mergeCell ref="C805:E805"/>
    <mergeCell ref="G805:H805"/>
    <mergeCell ref="C802:E802"/>
    <mergeCell ref="G802:H802"/>
    <mergeCell ref="C803:E803"/>
    <mergeCell ref="G803:H803"/>
    <mergeCell ref="B809:E809"/>
    <mergeCell ref="G809:I809"/>
    <mergeCell ref="C799:E799"/>
    <mergeCell ref="G799:H799"/>
    <mergeCell ref="C800:E800"/>
    <mergeCell ref="G800:H800"/>
    <mergeCell ref="C801:E801"/>
    <mergeCell ref="G801:H801"/>
    <mergeCell ref="C804:E804"/>
    <mergeCell ref="G804:H804"/>
    <mergeCell ref="B788:I788"/>
    <mergeCell ref="B789:I789"/>
    <mergeCell ref="C806:E806"/>
    <mergeCell ref="G806:H806"/>
    <mergeCell ref="B807:I807"/>
    <mergeCell ref="C796:E796"/>
    <mergeCell ref="G796:H796"/>
    <mergeCell ref="C797:E797"/>
    <mergeCell ref="G797:H797"/>
    <mergeCell ref="G795:H795"/>
    <mergeCell ref="C779:E779"/>
    <mergeCell ref="G779:H779"/>
    <mergeCell ref="B780:I780"/>
    <mergeCell ref="B782:E782"/>
    <mergeCell ref="G782:I782"/>
    <mergeCell ref="B787:I787"/>
    <mergeCell ref="C776:E776"/>
    <mergeCell ref="G776:H776"/>
    <mergeCell ref="C777:E777"/>
    <mergeCell ref="G777:H777"/>
    <mergeCell ref="C778:E778"/>
    <mergeCell ref="G778:H778"/>
    <mergeCell ref="C773:E773"/>
    <mergeCell ref="G773:H773"/>
    <mergeCell ref="C774:E774"/>
    <mergeCell ref="G774:H774"/>
    <mergeCell ref="C775:E775"/>
    <mergeCell ref="G775:H775"/>
    <mergeCell ref="C770:E770"/>
    <mergeCell ref="G770:H770"/>
    <mergeCell ref="C771:E771"/>
    <mergeCell ref="G771:H771"/>
    <mergeCell ref="C772:E772"/>
    <mergeCell ref="G772:H772"/>
    <mergeCell ref="C767:E767"/>
    <mergeCell ref="G767:H767"/>
    <mergeCell ref="C768:E768"/>
    <mergeCell ref="G768:H768"/>
    <mergeCell ref="C769:E769"/>
    <mergeCell ref="G769:H769"/>
    <mergeCell ref="C765:E765"/>
    <mergeCell ref="G765:H765"/>
    <mergeCell ref="C766:E766"/>
    <mergeCell ref="G766:H766"/>
    <mergeCell ref="B760:I760"/>
    <mergeCell ref="B761:I761"/>
    <mergeCell ref="B762:I762"/>
    <mergeCell ref="C752:E752"/>
    <mergeCell ref="G752:H752"/>
    <mergeCell ref="B753:I753"/>
    <mergeCell ref="B755:E755"/>
    <mergeCell ref="G755:I755"/>
    <mergeCell ref="C763:E763"/>
    <mergeCell ref="C749:E749"/>
    <mergeCell ref="G749:H749"/>
    <mergeCell ref="C750:E750"/>
    <mergeCell ref="G750:H750"/>
    <mergeCell ref="C751:E751"/>
    <mergeCell ref="G751:H751"/>
    <mergeCell ref="C746:E746"/>
    <mergeCell ref="G746:H746"/>
    <mergeCell ref="C747:E747"/>
    <mergeCell ref="G747:H747"/>
    <mergeCell ref="C748:E748"/>
    <mergeCell ref="G748:H748"/>
    <mergeCell ref="C743:E743"/>
    <mergeCell ref="G743:H743"/>
    <mergeCell ref="C744:E744"/>
    <mergeCell ref="G744:H744"/>
    <mergeCell ref="C745:E745"/>
    <mergeCell ref="G745:H745"/>
    <mergeCell ref="C740:E740"/>
    <mergeCell ref="G740:H740"/>
    <mergeCell ref="C741:E741"/>
    <mergeCell ref="G741:H741"/>
    <mergeCell ref="C742:E742"/>
    <mergeCell ref="G742:H742"/>
    <mergeCell ref="C738:E738"/>
    <mergeCell ref="G738:H738"/>
    <mergeCell ref="C739:E739"/>
    <mergeCell ref="G739:H739"/>
    <mergeCell ref="B733:I733"/>
    <mergeCell ref="B734:I734"/>
    <mergeCell ref="B735:I735"/>
    <mergeCell ref="C725:E725"/>
    <mergeCell ref="G725:H725"/>
    <mergeCell ref="B726:I726"/>
    <mergeCell ref="B728:E728"/>
    <mergeCell ref="G728:I728"/>
    <mergeCell ref="C736:E736"/>
    <mergeCell ref="C722:E722"/>
    <mergeCell ref="G722:H722"/>
    <mergeCell ref="C723:E723"/>
    <mergeCell ref="G723:H723"/>
    <mergeCell ref="C724:E724"/>
    <mergeCell ref="G724:H724"/>
    <mergeCell ref="C719:E719"/>
    <mergeCell ref="G719:H719"/>
    <mergeCell ref="C720:E720"/>
    <mergeCell ref="G720:H720"/>
    <mergeCell ref="C721:E721"/>
    <mergeCell ref="G721:H721"/>
    <mergeCell ref="C716:E716"/>
    <mergeCell ref="G716:H716"/>
    <mergeCell ref="C717:E717"/>
    <mergeCell ref="G717:H717"/>
    <mergeCell ref="C718:E718"/>
    <mergeCell ref="G718:H718"/>
    <mergeCell ref="C713:E713"/>
    <mergeCell ref="G713:H713"/>
    <mergeCell ref="C714:E714"/>
    <mergeCell ref="G714:H714"/>
    <mergeCell ref="C715:E715"/>
    <mergeCell ref="G715:H715"/>
    <mergeCell ref="C711:E711"/>
    <mergeCell ref="G711:H711"/>
    <mergeCell ref="C712:E712"/>
    <mergeCell ref="G712:H712"/>
    <mergeCell ref="B706:I706"/>
    <mergeCell ref="B707:I707"/>
    <mergeCell ref="B708:I708"/>
    <mergeCell ref="C698:E698"/>
    <mergeCell ref="G698:H698"/>
    <mergeCell ref="B699:I699"/>
    <mergeCell ref="B701:E701"/>
    <mergeCell ref="G701:I701"/>
    <mergeCell ref="C709:E709"/>
    <mergeCell ref="C695:E695"/>
    <mergeCell ref="G695:H695"/>
    <mergeCell ref="C696:E696"/>
    <mergeCell ref="G696:H696"/>
    <mergeCell ref="C697:E697"/>
    <mergeCell ref="G697:H697"/>
    <mergeCell ref="C692:E692"/>
    <mergeCell ref="G692:H692"/>
    <mergeCell ref="C693:E693"/>
    <mergeCell ref="G693:H693"/>
    <mergeCell ref="C694:E694"/>
    <mergeCell ref="G694:H694"/>
    <mergeCell ref="C689:E689"/>
    <mergeCell ref="G689:H689"/>
    <mergeCell ref="C690:E690"/>
    <mergeCell ref="G690:H690"/>
    <mergeCell ref="C691:E691"/>
    <mergeCell ref="G691:H691"/>
    <mergeCell ref="C686:E686"/>
    <mergeCell ref="G686:H686"/>
    <mergeCell ref="C687:E687"/>
    <mergeCell ref="G687:H687"/>
    <mergeCell ref="C688:E688"/>
    <mergeCell ref="G688:H688"/>
    <mergeCell ref="C684:E684"/>
    <mergeCell ref="G684:H684"/>
    <mergeCell ref="C685:E685"/>
    <mergeCell ref="G685:H685"/>
    <mergeCell ref="B679:I679"/>
    <mergeCell ref="B680:I680"/>
    <mergeCell ref="B681:I681"/>
    <mergeCell ref="C671:E671"/>
    <mergeCell ref="G671:H671"/>
    <mergeCell ref="B672:I672"/>
    <mergeCell ref="B674:E674"/>
    <mergeCell ref="G674:I674"/>
    <mergeCell ref="C682:E682"/>
    <mergeCell ref="C668:E668"/>
    <mergeCell ref="G668:H668"/>
    <mergeCell ref="C669:E669"/>
    <mergeCell ref="G669:H669"/>
    <mergeCell ref="C670:E670"/>
    <mergeCell ref="G670:H670"/>
    <mergeCell ref="C665:E665"/>
    <mergeCell ref="G665:H665"/>
    <mergeCell ref="C666:E666"/>
    <mergeCell ref="G666:H666"/>
    <mergeCell ref="C667:E667"/>
    <mergeCell ref="G667:H667"/>
    <mergeCell ref="C662:E662"/>
    <mergeCell ref="G662:H662"/>
    <mergeCell ref="C663:E663"/>
    <mergeCell ref="G663:H663"/>
    <mergeCell ref="C664:E664"/>
    <mergeCell ref="G664:H664"/>
    <mergeCell ref="C659:E659"/>
    <mergeCell ref="G659:H659"/>
    <mergeCell ref="C660:E660"/>
    <mergeCell ref="G660:H660"/>
    <mergeCell ref="C661:E661"/>
    <mergeCell ref="G661:H661"/>
    <mergeCell ref="C657:E657"/>
    <mergeCell ref="G657:H657"/>
    <mergeCell ref="C658:E658"/>
    <mergeCell ref="G658:H658"/>
    <mergeCell ref="B652:I652"/>
    <mergeCell ref="B653:I653"/>
    <mergeCell ref="B654:I654"/>
    <mergeCell ref="C644:E644"/>
    <mergeCell ref="G644:H644"/>
    <mergeCell ref="B645:I645"/>
    <mergeCell ref="B647:E647"/>
    <mergeCell ref="G647:I647"/>
    <mergeCell ref="C655:E655"/>
    <mergeCell ref="C641:E641"/>
    <mergeCell ref="G641:H641"/>
    <mergeCell ref="C642:E642"/>
    <mergeCell ref="G642:H642"/>
    <mergeCell ref="C643:E643"/>
    <mergeCell ref="G643:H643"/>
    <mergeCell ref="C638:E638"/>
    <mergeCell ref="G638:H638"/>
    <mergeCell ref="C639:E639"/>
    <mergeCell ref="G639:H639"/>
    <mergeCell ref="C640:E640"/>
    <mergeCell ref="G640:H640"/>
    <mergeCell ref="C635:E635"/>
    <mergeCell ref="G635:H635"/>
    <mergeCell ref="C636:E636"/>
    <mergeCell ref="G636:H636"/>
    <mergeCell ref="C637:E637"/>
    <mergeCell ref="G637:H637"/>
    <mergeCell ref="C632:E632"/>
    <mergeCell ref="G632:H632"/>
    <mergeCell ref="C633:E633"/>
    <mergeCell ref="G633:H633"/>
    <mergeCell ref="C634:E634"/>
    <mergeCell ref="G634:H634"/>
    <mergeCell ref="C630:E630"/>
    <mergeCell ref="G630:H630"/>
    <mergeCell ref="C631:E631"/>
    <mergeCell ref="G631:H631"/>
    <mergeCell ref="B625:I625"/>
    <mergeCell ref="B626:I626"/>
    <mergeCell ref="B627:I627"/>
    <mergeCell ref="C617:E617"/>
    <mergeCell ref="G617:H617"/>
    <mergeCell ref="B618:I618"/>
    <mergeCell ref="B620:E620"/>
    <mergeCell ref="G620:I620"/>
    <mergeCell ref="C628:E628"/>
    <mergeCell ref="C614:E614"/>
    <mergeCell ref="G614:H614"/>
    <mergeCell ref="C615:E615"/>
    <mergeCell ref="G615:H615"/>
    <mergeCell ref="C616:E616"/>
    <mergeCell ref="G616:H616"/>
    <mergeCell ref="C611:E611"/>
    <mergeCell ref="G611:H611"/>
    <mergeCell ref="C612:E612"/>
    <mergeCell ref="G612:H612"/>
    <mergeCell ref="C613:E613"/>
    <mergeCell ref="G613:H613"/>
    <mergeCell ref="C608:E608"/>
    <mergeCell ref="G608:H608"/>
    <mergeCell ref="C609:E609"/>
    <mergeCell ref="G609:H609"/>
    <mergeCell ref="C610:E610"/>
    <mergeCell ref="G610:H610"/>
    <mergeCell ref="C605:E605"/>
    <mergeCell ref="G605:H605"/>
    <mergeCell ref="C606:E606"/>
    <mergeCell ref="G606:H606"/>
    <mergeCell ref="C607:E607"/>
    <mergeCell ref="G607:H607"/>
    <mergeCell ref="C603:E603"/>
    <mergeCell ref="G603:H603"/>
    <mergeCell ref="C604:E604"/>
    <mergeCell ref="G604:H604"/>
    <mergeCell ref="B598:I598"/>
    <mergeCell ref="B599:I599"/>
    <mergeCell ref="B600:I600"/>
    <mergeCell ref="C590:E590"/>
    <mergeCell ref="G590:H590"/>
    <mergeCell ref="B591:I591"/>
    <mergeCell ref="B593:E593"/>
    <mergeCell ref="G593:I593"/>
    <mergeCell ref="C601:E601"/>
    <mergeCell ref="C587:E587"/>
    <mergeCell ref="G587:H587"/>
    <mergeCell ref="C588:E588"/>
    <mergeCell ref="G588:H588"/>
    <mergeCell ref="C589:E589"/>
    <mergeCell ref="G589:H589"/>
    <mergeCell ref="C584:E584"/>
    <mergeCell ref="G584:H584"/>
    <mergeCell ref="C585:E585"/>
    <mergeCell ref="G585:H585"/>
    <mergeCell ref="C586:E586"/>
    <mergeCell ref="G586:H586"/>
    <mergeCell ref="C581:E581"/>
    <mergeCell ref="G581:H581"/>
    <mergeCell ref="C582:E582"/>
    <mergeCell ref="G582:H582"/>
    <mergeCell ref="C583:E583"/>
    <mergeCell ref="G583:H583"/>
    <mergeCell ref="C578:E578"/>
    <mergeCell ref="G578:H578"/>
    <mergeCell ref="C579:E579"/>
    <mergeCell ref="G579:H579"/>
    <mergeCell ref="C580:E580"/>
    <mergeCell ref="G580:H580"/>
    <mergeCell ref="C576:E576"/>
    <mergeCell ref="G576:H576"/>
    <mergeCell ref="C577:E577"/>
    <mergeCell ref="G577:H577"/>
    <mergeCell ref="B571:I571"/>
    <mergeCell ref="B572:I572"/>
    <mergeCell ref="B573:I573"/>
    <mergeCell ref="C563:E563"/>
    <mergeCell ref="G563:H563"/>
    <mergeCell ref="B564:I564"/>
    <mergeCell ref="B566:E566"/>
    <mergeCell ref="G566:I566"/>
    <mergeCell ref="C574:E574"/>
    <mergeCell ref="C560:E560"/>
    <mergeCell ref="G560:H560"/>
    <mergeCell ref="C561:E561"/>
    <mergeCell ref="G561:H561"/>
    <mergeCell ref="C562:E562"/>
    <mergeCell ref="G562:H562"/>
    <mergeCell ref="C557:E557"/>
    <mergeCell ref="G557:H557"/>
    <mergeCell ref="C558:E558"/>
    <mergeCell ref="G558:H558"/>
    <mergeCell ref="C559:E559"/>
    <mergeCell ref="G559:H559"/>
    <mergeCell ref="C554:E554"/>
    <mergeCell ref="G554:H554"/>
    <mergeCell ref="C555:E555"/>
    <mergeCell ref="G555:H555"/>
    <mergeCell ref="C556:E556"/>
    <mergeCell ref="G556:H556"/>
    <mergeCell ref="C551:E551"/>
    <mergeCell ref="G551:H551"/>
    <mergeCell ref="C552:E552"/>
    <mergeCell ref="G552:H552"/>
    <mergeCell ref="C553:E553"/>
    <mergeCell ref="G553:H553"/>
    <mergeCell ref="C549:E549"/>
    <mergeCell ref="G549:H549"/>
    <mergeCell ref="C550:E550"/>
    <mergeCell ref="G550:H550"/>
    <mergeCell ref="B544:I544"/>
    <mergeCell ref="B545:I545"/>
    <mergeCell ref="B546:I546"/>
    <mergeCell ref="C536:E536"/>
    <mergeCell ref="G536:H536"/>
    <mergeCell ref="B537:I537"/>
    <mergeCell ref="B539:E539"/>
    <mergeCell ref="G539:I539"/>
    <mergeCell ref="C547:E547"/>
    <mergeCell ref="C533:E533"/>
    <mergeCell ref="G533:H533"/>
    <mergeCell ref="C534:E534"/>
    <mergeCell ref="G534:H534"/>
    <mergeCell ref="C535:E535"/>
    <mergeCell ref="G535:H535"/>
    <mergeCell ref="C530:E530"/>
    <mergeCell ref="G530:H530"/>
    <mergeCell ref="C531:E531"/>
    <mergeCell ref="G531:H531"/>
    <mergeCell ref="C532:E532"/>
    <mergeCell ref="G532:H532"/>
    <mergeCell ref="C527:E527"/>
    <mergeCell ref="G527:H527"/>
    <mergeCell ref="C528:E528"/>
    <mergeCell ref="G528:H528"/>
    <mergeCell ref="C529:E529"/>
    <mergeCell ref="G529:H529"/>
    <mergeCell ref="C524:E524"/>
    <mergeCell ref="G524:H524"/>
    <mergeCell ref="C525:E525"/>
    <mergeCell ref="G525:H525"/>
    <mergeCell ref="C526:E526"/>
    <mergeCell ref="G526:H526"/>
    <mergeCell ref="C522:E522"/>
    <mergeCell ref="G522:H522"/>
    <mergeCell ref="C523:E523"/>
    <mergeCell ref="G523:H523"/>
    <mergeCell ref="B517:I517"/>
    <mergeCell ref="B518:I518"/>
    <mergeCell ref="B519:I519"/>
    <mergeCell ref="C509:E509"/>
    <mergeCell ref="G509:H509"/>
    <mergeCell ref="B510:I510"/>
    <mergeCell ref="B512:E512"/>
    <mergeCell ref="G512:I512"/>
    <mergeCell ref="C520:E520"/>
    <mergeCell ref="C506:E506"/>
    <mergeCell ref="G506:H506"/>
    <mergeCell ref="C507:E507"/>
    <mergeCell ref="G507:H507"/>
    <mergeCell ref="C508:E508"/>
    <mergeCell ref="G508:H508"/>
    <mergeCell ref="C503:E503"/>
    <mergeCell ref="G503:H503"/>
    <mergeCell ref="C504:E504"/>
    <mergeCell ref="G504:H504"/>
    <mergeCell ref="C505:E505"/>
    <mergeCell ref="G505:H505"/>
    <mergeCell ref="C500:E500"/>
    <mergeCell ref="G500:H500"/>
    <mergeCell ref="C501:E501"/>
    <mergeCell ref="G501:H501"/>
    <mergeCell ref="C502:E502"/>
    <mergeCell ref="G502:H502"/>
    <mergeCell ref="C497:E497"/>
    <mergeCell ref="G497:H497"/>
    <mergeCell ref="C498:E498"/>
    <mergeCell ref="G498:H498"/>
    <mergeCell ref="C499:E499"/>
    <mergeCell ref="G499:H499"/>
    <mergeCell ref="C495:E495"/>
    <mergeCell ref="G495:H495"/>
    <mergeCell ref="C496:E496"/>
    <mergeCell ref="G496:H496"/>
    <mergeCell ref="B490:I490"/>
    <mergeCell ref="B491:I491"/>
    <mergeCell ref="B492:I492"/>
    <mergeCell ref="C482:E482"/>
    <mergeCell ref="G482:H482"/>
    <mergeCell ref="B483:I483"/>
    <mergeCell ref="B485:E485"/>
    <mergeCell ref="G485:I485"/>
    <mergeCell ref="C493:E493"/>
    <mergeCell ref="C479:E479"/>
    <mergeCell ref="G479:H479"/>
    <mergeCell ref="C480:E480"/>
    <mergeCell ref="G480:H480"/>
    <mergeCell ref="C481:E481"/>
    <mergeCell ref="G481:H481"/>
    <mergeCell ref="C476:E476"/>
    <mergeCell ref="G476:H476"/>
    <mergeCell ref="C477:E477"/>
    <mergeCell ref="G477:H477"/>
    <mergeCell ref="C478:E478"/>
    <mergeCell ref="G478:H478"/>
    <mergeCell ref="C473:E473"/>
    <mergeCell ref="G473:H473"/>
    <mergeCell ref="C474:E474"/>
    <mergeCell ref="G474:H474"/>
    <mergeCell ref="C475:E475"/>
    <mergeCell ref="G475:H475"/>
    <mergeCell ref="C470:E470"/>
    <mergeCell ref="G470:H470"/>
    <mergeCell ref="C471:E471"/>
    <mergeCell ref="G471:H471"/>
    <mergeCell ref="C472:E472"/>
    <mergeCell ref="G472:H472"/>
    <mergeCell ref="C468:E468"/>
    <mergeCell ref="G468:H468"/>
    <mergeCell ref="C469:E469"/>
    <mergeCell ref="G469:H469"/>
    <mergeCell ref="B463:I463"/>
    <mergeCell ref="B464:I464"/>
    <mergeCell ref="B465:I465"/>
    <mergeCell ref="C455:E455"/>
    <mergeCell ref="G455:H455"/>
    <mergeCell ref="B456:I456"/>
    <mergeCell ref="B458:E458"/>
    <mergeCell ref="G458:I458"/>
    <mergeCell ref="C466:E466"/>
    <mergeCell ref="C452:E452"/>
    <mergeCell ref="G452:H452"/>
    <mergeCell ref="C453:E453"/>
    <mergeCell ref="G453:H453"/>
    <mergeCell ref="C454:E454"/>
    <mergeCell ref="G454:H454"/>
    <mergeCell ref="C449:E449"/>
    <mergeCell ref="G449:H449"/>
    <mergeCell ref="C450:E450"/>
    <mergeCell ref="G450:H450"/>
    <mergeCell ref="C451:E451"/>
    <mergeCell ref="G451:H451"/>
    <mergeCell ref="C446:E446"/>
    <mergeCell ref="G446:H446"/>
    <mergeCell ref="C447:E447"/>
    <mergeCell ref="G447:H447"/>
    <mergeCell ref="C448:E448"/>
    <mergeCell ref="G448:H448"/>
    <mergeCell ref="C443:E443"/>
    <mergeCell ref="G443:H443"/>
    <mergeCell ref="C444:E444"/>
    <mergeCell ref="G444:H444"/>
    <mergeCell ref="C445:E445"/>
    <mergeCell ref="G445:H445"/>
    <mergeCell ref="C441:E441"/>
    <mergeCell ref="G441:H441"/>
    <mergeCell ref="C442:E442"/>
    <mergeCell ref="G442:H442"/>
    <mergeCell ref="B436:I436"/>
    <mergeCell ref="B437:I437"/>
    <mergeCell ref="B438:I438"/>
    <mergeCell ref="C428:E428"/>
    <mergeCell ref="G428:H428"/>
    <mergeCell ref="B429:I429"/>
    <mergeCell ref="B431:E431"/>
    <mergeCell ref="G431:I431"/>
    <mergeCell ref="C439:E439"/>
    <mergeCell ref="C425:E425"/>
    <mergeCell ref="G425:H425"/>
    <mergeCell ref="C426:E426"/>
    <mergeCell ref="G426:H426"/>
    <mergeCell ref="C427:E427"/>
    <mergeCell ref="G427:H427"/>
    <mergeCell ref="C422:E422"/>
    <mergeCell ref="G422:H422"/>
    <mergeCell ref="C423:E423"/>
    <mergeCell ref="G423:H423"/>
    <mergeCell ref="C424:E424"/>
    <mergeCell ref="G424:H424"/>
    <mergeCell ref="C419:E419"/>
    <mergeCell ref="G419:H419"/>
    <mergeCell ref="C420:E420"/>
    <mergeCell ref="G420:H420"/>
    <mergeCell ref="C421:E421"/>
    <mergeCell ref="G421:H421"/>
    <mergeCell ref="C416:E416"/>
    <mergeCell ref="G416:H416"/>
    <mergeCell ref="C417:E417"/>
    <mergeCell ref="G417:H417"/>
    <mergeCell ref="C418:E418"/>
    <mergeCell ref="G418:H418"/>
    <mergeCell ref="C414:E414"/>
    <mergeCell ref="G414:H414"/>
    <mergeCell ref="C415:E415"/>
    <mergeCell ref="G415:H415"/>
    <mergeCell ref="B409:I409"/>
    <mergeCell ref="B410:I410"/>
    <mergeCell ref="B411:I411"/>
    <mergeCell ref="C401:E401"/>
    <mergeCell ref="G401:H401"/>
    <mergeCell ref="B402:I402"/>
    <mergeCell ref="B404:E404"/>
    <mergeCell ref="G404:I404"/>
    <mergeCell ref="C412:E412"/>
    <mergeCell ref="C398:E398"/>
    <mergeCell ref="G398:H398"/>
    <mergeCell ref="C399:E399"/>
    <mergeCell ref="G399:H399"/>
    <mergeCell ref="C400:E400"/>
    <mergeCell ref="G400:H400"/>
    <mergeCell ref="C395:E395"/>
    <mergeCell ref="G395:H395"/>
    <mergeCell ref="C396:E396"/>
    <mergeCell ref="G396:H396"/>
    <mergeCell ref="C397:E397"/>
    <mergeCell ref="G397:H397"/>
    <mergeCell ref="C392:E392"/>
    <mergeCell ref="G392:H392"/>
    <mergeCell ref="C393:E393"/>
    <mergeCell ref="G393:H393"/>
    <mergeCell ref="C394:E394"/>
    <mergeCell ref="G394:H394"/>
    <mergeCell ref="C389:E389"/>
    <mergeCell ref="G389:H389"/>
    <mergeCell ref="C390:E390"/>
    <mergeCell ref="G390:H390"/>
    <mergeCell ref="C391:E391"/>
    <mergeCell ref="G391:H391"/>
    <mergeCell ref="C387:E387"/>
    <mergeCell ref="G387:H387"/>
    <mergeCell ref="C388:E388"/>
    <mergeCell ref="G388:H388"/>
    <mergeCell ref="B382:I382"/>
    <mergeCell ref="B383:I383"/>
    <mergeCell ref="B384:I384"/>
    <mergeCell ref="C374:E374"/>
    <mergeCell ref="G374:H374"/>
    <mergeCell ref="B375:I375"/>
    <mergeCell ref="B377:E377"/>
    <mergeCell ref="G377:I377"/>
    <mergeCell ref="C385:E385"/>
    <mergeCell ref="C371:E371"/>
    <mergeCell ref="G371:H371"/>
    <mergeCell ref="C372:E372"/>
    <mergeCell ref="G372:H372"/>
    <mergeCell ref="C373:E373"/>
    <mergeCell ref="G373:H373"/>
    <mergeCell ref="C368:E368"/>
    <mergeCell ref="G368:H368"/>
    <mergeCell ref="C369:E369"/>
    <mergeCell ref="G369:H369"/>
    <mergeCell ref="C370:E370"/>
    <mergeCell ref="G370:H370"/>
    <mergeCell ref="C365:E365"/>
    <mergeCell ref="G365:H365"/>
    <mergeCell ref="C366:E366"/>
    <mergeCell ref="G366:H366"/>
    <mergeCell ref="C367:E367"/>
    <mergeCell ref="G367:H367"/>
    <mergeCell ref="C362:E362"/>
    <mergeCell ref="G362:H362"/>
    <mergeCell ref="C363:E363"/>
    <mergeCell ref="G363:H363"/>
    <mergeCell ref="C364:E364"/>
    <mergeCell ref="G364:H364"/>
    <mergeCell ref="C360:E360"/>
    <mergeCell ref="G360:H360"/>
    <mergeCell ref="C361:E361"/>
    <mergeCell ref="G361:H361"/>
    <mergeCell ref="B355:I355"/>
    <mergeCell ref="B356:I356"/>
    <mergeCell ref="B357:I357"/>
    <mergeCell ref="C347:E347"/>
    <mergeCell ref="G347:H347"/>
    <mergeCell ref="B348:I348"/>
    <mergeCell ref="B350:E350"/>
    <mergeCell ref="G350:I350"/>
    <mergeCell ref="C358:E358"/>
    <mergeCell ref="C344:E344"/>
    <mergeCell ref="G344:H344"/>
    <mergeCell ref="C345:E345"/>
    <mergeCell ref="G345:H345"/>
    <mergeCell ref="C346:E346"/>
    <mergeCell ref="G346:H346"/>
    <mergeCell ref="C341:E341"/>
    <mergeCell ref="G341:H341"/>
    <mergeCell ref="C342:E342"/>
    <mergeCell ref="G342:H342"/>
    <mergeCell ref="C343:E343"/>
    <mergeCell ref="G343:H343"/>
    <mergeCell ref="C338:E338"/>
    <mergeCell ref="G338:H338"/>
    <mergeCell ref="C339:E339"/>
    <mergeCell ref="G339:H339"/>
    <mergeCell ref="C340:E340"/>
    <mergeCell ref="G340:H340"/>
    <mergeCell ref="C335:E335"/>
    <mergeCell ref="G335:H335"/>
    <mergeCell ref="C336:E336"/>
    <mergeCell ref="G336:H336"/>
    <mergeCell ref="C337:E337"/>
    <mergeCell ref="G337:H337"/>
    <mergeCell ref="C333:E333"/>
    <mergeCell ref="G333:H333"/>
    <mergeCell ref="C334:E334"/>
    <mergeCell ref="G334:H334"/>
    <mergeCell ref="B328:I328"/>
    <mergeCell ref="B329:I329"/>
    <mergeCell ref="B330:I330"/>
    <mergeCell ref="C320:E320"/>
    <mergeCell ref="G320:H320"/>
    <mergeCell ref="B321:I321"/>
    <mergeCell ref="B323:E323"/>
    <mergeCell ref="G323:I323"/>
    <mergeCell ref="C331:E331"/>
    <mergeCell ref="C317:E317"/>
    <mergeCell ref="G317:H317"/>
    <mergeCell ref="C318:E318"/>
    <mergeCell ref="G318:H318"/>
    <mergeCell ref="C319:E319"/>
    <mergeCell ref="G319:H319"/>
    <mergeCell ref="C314:E314"/>
    <mergeCell ref="G314:H314"/>
    <mergeCell ref="C315:E315"/>
    <mergeCell ref="G315:H315"/>
    <mergeCell ref="C316:E316"/>
    <mergeCell ref="G316:H316"/>
    <mergeCell ref="C311:E311"/>
    <mergeCell ref="G311:H311"/>
    <mergeCell ref="C312:E312"/>
    <mergeCell ref="G312:H312"/>
    <mergeCell ref="C313:E313"/>
    <mergeCell ref="G313:H313"/>
    <mergeCell ref="C308:E308"/>
    <mergeCell ref="G308:H308"/>
    <mergeCell ref="C309:E309"/>
    <mergeCell ref="G309:H309"/>
    <mergeCell ref="C310:E310"/>
    <mergeCell ref="G310:H310"/>
    <mergeCell ref="C306:E306"/>
    <mergeCell ref="G306:H306"/>
    <mergeCell ref="C307:E307"/>
    <mergeCell ref="G307:H307"/>
    <mergeCell ref="B301:I301"/>
    <mergeCell ref="B302:I302"/>
    <mergeCell ref="B303:I303"/>
    <mergeCell ref="C293:E293"/>
    <mergeCell ref="G293:H293"/>
    <mergeCell ref="B294:I294"/>
    <mergeCell ref="B296:E296"/>
    <mergeCell ref="G296:I296"/>
    <mergeCell ref="C304:E304"/>
    <mergeCell ref="C290:E290"/>
    <mergeCell ref="G290:H290"/>
    <mergeCell ref="C291:E291"/>
    <mergeCell ref="G291:H291"/>
    <mergeCell ref="C292:E292"/>
    <mergeCell ref="G292:H292"/>
    <mergeCell ref="C287:E287"/>
    <mergeCell ref="G287:H287"/>
    <mergeCell ref="C288:E288"/>
    <mergeCell ref="G288:H288"/>
    <mergeCell ref="C289:E289"/>
    <mergeCell ref="G289:H289"/>
    <mergeCell ref="C284:E284"/>
    <mergeCell ref="G284:H284"/>
    <mergeCell ref="C285:E285"/>
    <mergeCell ref="G285:H285"/>
    <mergeCell ref="C286:E286"/>
    <mergeCell ref="G286:H286"/>
    <mergeCell ref="C281:E281"/>
    <mergeCell ref="G281:H281"/>
    <mergeCell ref="C282:E282"/>
    <mergeCell ref="G282:H282"/>
    <mergeCell ref="C283:E283"/>
    <mergeCell ref="G283:H283"/>
    <mergeCell ref="C279:E279"/>
    <mergeCell ref="G279:H279"/>
    <mergeCell ref="C280:E280"/>
    <mergeCell ref="G280:H280"/>
    <mergeCell ref="B274:I274"/>
    <mergeCell ref="B275:I275"/>
    <mergeCell ref="B276:I276"/>
    <mergeCell ref="C266:E266"/>
    <mergeCell ref="G266:H266"/>
    <mergeCell ref="B267:I267"/>
    <mergeCell ref="B269:E269"/>
    <mergeCell ref="G269:I269"/>
    <mergeCell ref="C277:E277"/>
    <mergeCell ref="C263:E263"/>
    <mergeCell ref="G263:H263"/>
    <mergeCell ref="C264:E264"/>
    <mergeCell ref="G264:H264"/>
    <mergeCell ref="C265:E265"/>
    <mergeCell ref="G265:H265"/>
    <mergeCell ref="C260:E260"/>
    <mergeCell ref="G260:H260"/>
    <mergeCell ref="C261:E261"/>
    <mergeCell ref="G261:H261"/>
    <mergeCell ref="C262:E262"/>
    <mergeCell ref="G262:H262"/>
    <mergeCell ref="C257:E257"/>
    <mergeCell ref="G257:H257"/>
    <mergeCell ref="C258:E258"/>
    <mergeCell ref="G258:H258"/>
    <mergeCell ref="C259:E259"/>
    <mergeCell ref="G259:H259"/>
    <mergeCell ref="C254:E254"/>
    <mergeCell ref="G254:H254"/>
    <mergeCell ref="C255:E255"/>
    <mergeCell ref="G255:H255"/>
    <mergeCell ref="C256:E256"/>
    <mergeCell ref="G256:H256"/>
    <mergeCell ref="C252:E252"/>
    <mergeCell ref="G252:H252"/>
    <mergeCell ref="C253:E253"/>
    <mergeCell ref="G253:H253"/>
    <mergeCell ref="B247:I247"/>
    <mergeCell ref="B248:I248"/>
    <mergeCell ref="B249:I249"/>
    <mergeCell ref="C239:E239"/>
    <mergeCell ref="G239:H239"/>
    <mergeCell ref="B240:I240"/>
    <mergeCell ref="B242:E242"/>
    <mergeCell ref="G242:I242"/>
    <mergeCell ref="C250:E250"/>
    <mergeCell ref="C236:E236"/>
    <mergeCell ref="G236:H236"/>
    <mergeCell ref="C237:E237"/>
    <mergeCell ref="G237:H237"/>
    <mergeCell ref="C238:E238"/>
    <mergeCell ref="G238:H238"/>
    <mergeCell ref="C233:E233"/>
    <mergeCell ref="G233:H233"/>
    <mergeCell ref="C234:E234"/>
    <mergeCell ref="G234:H234"/>
    <mergeCell ref="C235:E235"/>
    <mergeCell ref="G235:H235"/>
    <mergeCell ref="C230:E230"/>
    <mergeCell ref="G230:H230"/>
    <mergeCell ref="C231:E231"/>
    <mergeCell ref="G231:H231"/>
    <mergeCell ref="C232:E232"/>
    <mergeCell ref="G232:H232"/>
    <mergeCell ref="C227:E227"/>
    <mergeCell ref="G227:H227"/>
    <mergeCell ref="C228:E228"/>
    <mergeCell ref="G228:H228"/>
    <mergeCell ref="C229:E229"/>
    <mergeCell ref="G229:H229"/>
    <mergeCell ref="C225:E225"/>
    <mergeCell ref="G225:H225"/>
    <mergeCell ref="C226:E226"/>
    <mergeCell ref="G226:H226"/>
    <mergeCell ref="B220:I220"/>
    <mergeCell ref="B221:I221"/>
    <mergeCell ref="B222:I222"/>
    <mergeCell ref="C212:E212"/>
    <mergeCell ref="G212:H212"/>
    <mergeCell ref="B213:I213"/>
    <mergeCell ref="B215:E215"/>
    <mergeCell ref="G215:I215"/>
    <mergeCell ref="C223:E223"/>
    <mergeCell ref="C209:E209"/>
    <mergeCell ref="G209:H209"/>
    <mergeCell ref="C210:E210"/>
    <mergeCell ref="G210:H210"/>
    <mergeCell ref="C211:E211"/>
    <mergeCell ref="G211:H211"/>
    <mergeCell ref="C206:E206"/>
    <mergeCell ref="G206:H206"/>
    <mergeCell ref="C207:E207"/>
    <mergeCell ref="G207:H207"/>
    <mergeCell ref="C208:E208"/>
    <mergeCell ref="G208:H208"/>
    <mergeCell ref="C203:E203"/>
    <mergeCell ref="G203:H203"/>
    <mergeCell ref="C204:E204"/>
    <mergeCell ref="G204:H204"/>
    <mergeCell ref="C205:E205"/>
    <mergeCell ref="G205:H205"/>
    <mergeCell ref="C200:E200"/>
    <mergeCell ref="G200:H200"/>
    <mergeCell ref="C201:E201"/>
    <mergeCell ref="G201:H201"/>
    <mergeCell ref="C202:E202"/>
    <mergeCell ref="G202:H202"/>
    <mergeCell ref="C198:E198"/>
    <mergeCell ref="G198:H198"/>
    <mergeCell ref="C199:E199"/>
    <mergeCell ref="G199:H199"/>
    <mergeCell ref="B193:I193"/>
    <mergeCell ref="B194:I194"/>
    <mergeCell ref="B195:I195"/>
    <mergeCell ref="C185:E185"/>
    <mergeCell ref="G185:H185"/>
    <mergeCell ref="B186:I186"/>
    <mergeCell ref="B188:E188"/>
    <mergeCell ref="G188:I188"/>
    <mergeCell ref="C196:E196"/>
    <mergeCell ref="C182:E182"/>
    <mergeCell ref="G182:H182"/>
    <mergeCell ref="C183:E183"/>
    <mergeCell ref="G183:H183"/>
    <mergeCell ref="C184:E184"/>
    <mergeCell ref="G184:H184"/>
    <mergeCell ref="C179:E179"/>
    <mergeCell ref="G179:H179"/>
    <mergeCell ref="C180:E180"/>
    <mergeCell ref="G180:H180"/>
    <mergeCell ref="C181:E181"/>
    <mergeCell ref="G181:H181"/>
    <mergeCell ref="C176:E176"/>
    <mergeCell ref="G176:H176"/>
    <mergeCell ref="C177:E177"/>
    <mergeCell ref="G177:H177"/>
    <mergeCell ref="C178:E178"/>
    <mergeCell ref="G178:H178"/>
    <mergeCell ref="C173:E173"/>
    <mergeCell ref="G173:H173"/>
    <mergeCell ref="C174:E174"/>
    <mergeCell ref="G174:H174"/>
    <mergeCell ref="C175:E175"/>
    <mergeCell ref="G175:H175"/>
    <mergeCell ref="C171:E171"/>
    <mergeCell ref="G171:H171"/>
    <mergeCell ref="C172:E172"/>
    <mergeCell ref="G172:H172"/>
    <mergeCell ref="B166:I166"/>
    <mergeCell ref="B167:I167"/>
    <mergeCell ref="B168:I168"/>
    <mergeCell ref="C158:E158"/>
    <mergeCell ref="G158:H158"/>
    <mergeCell ref="B159:I159"/>
    <mergeCell ref="B161:E161"/>
    <mergeCell ref="G161:I161"/>
    <mergeCell ref="C169:E169"/>
    <mergeCell ref="C155:E155"/>
    <mergeCell ref="G155:H155"/>
    <mergeCell ref="C156:E156"/>
    <mergeCell ref="G156:H156"/>
    <mergeCell ref="C157:E157"/>
    <mergeCell ref="G157:H157"/>
    <mergeCell ref="C152:E152"/>
    <mergeCell ref="G152:H152"/>
    <mergeCell ref="C153:E153"/>
    <mergeCell ref="G153:H153"/>
    <mergeCell ref="C154:E154"/>
    <mergeCell ref="G154:H154"/>
    <mergeCell ref="C149:E149"/>
    <mergeCell ref="G149:H149"/>
    <mergeCell ref="C150:E150"/>
    <mergeCell ref="G150:H150"/>
    <mergeCell ref="C151:E151"/>
    <mergeCell ref="G151:H151"/>
    <mergeCell ref="C146:E146"/>
    <mergeCell ref="G146:H146"/>
    <mergeCell ref="C147:E147"/>
    <mergeCell ref="G147:H147"/>
    <mergeCell ref="C148:E148"/>
    <mergeCell ref="G148:H148"/>
    <mergeCell ref="C144:E144"/>
    <mergeCell ref="G144:H144"/>
    <mergeCell ref="C145:E145"/>
    <mergeCell ref="G145:H145"/>
    <mergeCell ref="B139:I139"/>
    <mergeCell ref="B140:I140"/>
    <mergeCell ref="B141:I141"/>
    <mergeCell ref="C131:E131"/>
    <mergeCell ref="G131:H131"/>
    <mergeCell ref="B132:I132"/>
    <mergeCell ref="B134:E134"/>
    <mergeCell ref="G134:I134"/>
    <mergeCell ref="C142:E142"/>
    <mergeCell ref="C128:E128"/>
    <mergeCell ref="G128:H128"/>
    <mergeCell ref="C129:E129"/>
    <mergeCell ref="G129:H129"/>
    <mergeCell ref="C130:E130"/>
    <mergeCell ref="G130:H130"/>
    <mergeCell ref="C125:E125"/>
    <mergeCell ref="G125:H125"/>
    <mergeCell ref="C126:E126"/>
    <mergeCell ref="G126:H126"/>
    <mergeCell ref="C127:E127"/>
    <mergeCell ref="G127:H127"/>
    <mergeCell ref="C122:E122"/>
    <mergeCell ref="G122:H122"/>
    <mergeCell ref="C123:E123"/>
    <mergeCell ref="G123:H123"/>
    <mergeCell ref="C124:E124"/>
    <mergeCell ref="G124:H124"/>
    <mergeCell ref="C119:E119"/>
    <mergeCell ref="G119:H119"/>
    <mergeCell ref="C120:E120"/>
    <mergeCell ref="G120:H120"/>
    <mergeCell ref="C121:E121"/>
    <mergeCell ref="G121:H121"/>
    <mergeCell ref="C117:E117"/>
    <mergeCell ref="G117:H117"/>
    <mergeCell ref="C118:E118"/>
    <mergeCell ref="G118:H118"/>
    <mergeCell ref="B112:I112"/>
    <mergeCell ref="B113:I113"/>
    <mergeCell ref="B114:I114"/>
    <mergeCell ref="C104:E104"/>
    <mergeCell ref="G104:H104"/>
    <mergeCell ref="B105:I105"/>
    <mergeCell ref="B107:E107"/>
    <mergeCell ref="G107:I107"/>
    <mergeCell ref="C115:E115"/>
    <mergeCell ref="C101:E101"/>
    <mergeCell ref="G101:H101"/>
    <mergeCell ref="C102:E102"/>
    <mergeCell ref="G102:H102"/>
    <mergeCell ref="C103:E103"/>
    <mergeCell ref="G103:H103"/>
    <mergeCell ref="C98:E98"/>
    <mergeCell ref="G98:H98"/>
    <mergeCell ref="C99:E99"/>
    <mergeCell ref="G99:H99"/>
    <mergeCell ref="C100:E100"/>
    <mergeCell ref="G100:H100"/>
    <mergeCell ref="C95:E95"/>
    <mergeCell ref="G95:H95"/>
    <mergeCell ref="C96:E96"/>
    <mergeCell ref="G96:H96"/>
    <mergeCell ref="C97:E97"/>
    <mergeCell ref="G97:H97"/>
    <mergeCell ref="C92:E92"/>
    <mergeCell ref="G92:H92"/>
    <mergeCell ref="C93:E93"/>
    <mergeCell ref="G93:H93"/>
    <mergeCell ref="C94:E94"/>
    <mergeCell ref="G94:H94"/>
    <mergeCell ref="C90:E90"/>
    <mergeCell ref="G90:H90"/>
    <mergeCell ref="C91:E91"/>
    <mergeCell ref="G91:H91"/>
    <mergeCell ref="B85:I85"/>
    <mergeCell ref="B86:I86"/>
    <mergeCell ref="B87:I87"/>
    <mergeCell ref="C77:E77"/>
    <mergeCell ref="G77:H77"/>
    <mergeCell ref="B78:I78"/>
    <mergeCell ref="B80:E80"/>
    <mergeCell ref="G80:I80"/>
    <mergeCell ref="C88:E88"/>
    <mergeCell ref="C74:E74"/>
    <mergeCell ref="G74:H74"/>
    <mergeCell ref="C75:E75"/>
    <mergeCell ref="G75:H75"/>
    <mergeCell ref="C76:E76"/>
    <mergeCell ref="G76:H76"/>
    <mergeCell ref="C71:E71"/>
    <mergeCell ref="G71:H71"/>
    <mergeCell ref="C72:E72"/>
    <mergeCell ref="G72:H72"/>
    <mergeCell ref="C73:E73"/>
    <mergeCell ref="G73:H73"/>
    <mergeCell ref="C68:E68"/>
    <mergeCell ref="G68:H68"/>
    <mergeCell ref="C69:E69"/>
    <mergeCell ref="G69:H69"/>
    <mergeCell ref="C70:E70"/>
    <mergeCell ref="G70:H70"/>
    <mergeCell ref="C65:E65"/>
    <mergeCell ref="G65:H65"/>
    <mergeCell ref="C66:E66"/>
    <mergeCell ref="G66:H66"/>
    <mergeCell ref="C67:E67"/>
    <mergeCell ref="G67:H67"/>
    <mergeCell ref="C63:E63"/>
    <mergeCell ref="G63:H63"/>
    <mergeCell ref="C64:E64"/>
    <mergeCell ref="G64:H64"/>
    <mergeCell ref="B58:I58"/>
    <mergeCell ref="B59:I59"/>
    <mergeCell ref="B60:I60"/>
    <mergeCell ref="C50:E50"/>
    <mergeCell ref="G50:H50"/>
    <mergeCell ref="B51:I51"/>
    <mergeCell ref="B53:E53"/>
    <mergeCell ref="G53:I53"/>
    <mergeCell ref="C61:E61"/>
    <mergeCell ref="C47:E47"/>
    <mergeCell ref="G47:H47"/>
    <mergeCell ref="C48:E48"/>
    <mergeCell ref="G48:H48"/>
    <mergeCell ref="C49:E49"/>
    <mergeCell ref="G49:H49"/>
    <mergeCell ref="C44:E44"/>
    <mergeCell ref="G44:H44"/>
    <mergeCell ref="C45:E45"/>
    <mergeCell ref="G45:H45"/>
    <mergeCell ref="C46:E46"/>
    <mergeCell ref="G46:H46"/>
    <mergeCell ref="C41:E41"/>
    <mergeCell ref="G41:H41"/>
    <mergeCell ref="C42:E42"/>
    <mergeCell ref="G42:H42"/>
    <mergeCell ref="C43:E43"/>
    <mergeCell ref="G43:H43"/>
    <mergeCell ref="C38:E38"/>
    <mergeCell ref="G38:H38"/>
    <mergeCell ref="C39:E39"/>
    <mergeCell ref="G39:H39"/>
    <mergeCell ref="C40:E40"/>
    <mergeCell ref="G40:H40"/>
    <mergeCell ref="C34:E34"/>
    <mergeCell ref="C36:E36"/>
    <mergeCell ref="G36:H36"/>
    <mergeCell ref="C37:E37"/>
    <mergeCell ref="G37:H37"/>
    <mergeCell ref="B31:I31"/>
    <mergeCell ref="B32:I32"/>
    <mergeCell ref="B33:I33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C14" sqref="C14:E1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27" spans="2:4" ht="30" customHeight="1">
      <c r="B27" s="32"/>
      <c r="C27" s="32"/>
      <c r="D27" s="3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2016-11-30T06:17:01Z</cp:lastPrinted>
  <dcterms:created xsi:type="dcterms:W3CDTF">2015-10-27T07:25:46Z</dcterms:created>
  <dcterms:modified xsi:type="dcterms:W3CDTF">2017-03-06T09:22:57Z</dcterms:modified>
  <cp:category/>
  <cp:version/>
  <cp:contentType/>
  <cp:contentStatus/>
</cp:coreProperties>
</file>