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IP\Алина (печать)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5" i="1" l="1"/>
  <c r="R273" i="1" l="1"/>
  <c r="R180" i="1" l="1"/>
  <c r="R345" i="1" l="1"/>
  <c r="R133" i="1" l="1"/>
  <c r="R262" i="1"/>
  <c r="R212" i="1"/>
  <c r="R130" i="1" l="1"/>
  <c r="R340" i="1" l="1"/>
  <c r="R294" i="1"/>
  <c r="R4" i="1"/>
  <c r="R314" i="1" l="1"/>
  <c r="R246" i="1"/>
  <c r="R158" i="1" l="1"/>
  <c r="R283" i="1"/>
  <c r="R236" i="1"/>
  <c r="R235" i="1"/>
  <c r="R282" i="1"/>
  <c r="R25" i="1"/>
  <c r="R19" i="1" l="1"/>
  <c r="R81" i="1" l="1"/>
  <c r="R76" i="1"/>
  <c r="R234" i="1"/>
  <c r="R77" i="1"/>
  <c r="R105" i="1"/>
  <c r="R23" i="1"/>
  <c r="R230" i="1"/>
  <c r="R276" i="1" l="1"/>
  <c r="R33" i="1"/>
  <c r="R21" i="1"/>
  <c r="R6" i="1"/>
  <c r="R40" i="1"/>
  <c r="R16" i="1"/>
  <c r="R143" i="1"/>
  <c r="R22" i="1"/>
  <c r="R69" i="1"/>
  <c r="R323" i="1"/>
  <c r="R41" i="1"/>
  <c r="R324" i="1"/>
  <c r="R275" i="1"/>
  <c r="R9" i="1"/>
  <c r="R102" i="1"/>
  <c r="R103" i="1"/>
  <c r="R70" i="1"/>
  <c r="R71" i="1"/>
  <c r="R42" i="1"/>
  <c r="R104" i="1"/>
  <c r="R72" i="1"/>
  <c r="R185" i="1"/>
  <c r="R144" i="1"/>
  <c r="R24" i="1"/>
  <c r="R20" i="1"/>
  <c r="R43" i="1"/>
  <c r="R73" i="1"/>
  <c r="R74" i="1"/>
  <c r="R106" i="1"/>
  <c r="R325" i="1"/>
  <c r="R231" i="1"/>
  <c r="R44" i="1"/>
  <c r="R107" i="1"/>
  <c r="R277" i="1"/>
  <c r="R232" i="1"/>
  <c r="R75" i="1"/>
  <c r="R186" i="1"/>
  <c r="R45" i="1"/>
  <c r="R233" i="1"/>
  <c r="R187" i="1"/>
  <c r="R78" i="1"/>
  <c r="R79" i="1"/>
  <c r="R142" i="1"/>
  <c r="R310" i="1"/>
  <c r="R108" i="1"/>
  <c r="R68" i="1"/>
  <c r="R10" i="1"/>
  <c r="R109" i="1"/>
  <c r="R80" i="1"/>
  <c r="R8" i="1"/>
  <c r="R60" i="1"/>
  <c r="R278" i="1"/>
  <c r="R11" i="1"/>
  <c r="R145" i="1"/>
  <c r="R146" i="1"/>
  <c r="R188" i="1"/>
  <c r="R147" i="1"/>
  <c r="R189" i="1"/>
  <c r="R148" i="1"/>
  <c r="R110" i="1"/>
  <c r="R279" i="1"/>
  <c r="R149" i="1"/>
  <c r="R46" i="1"/>
  <c r="R17" i="1"/>
  <c r="R111" i="1"/>
  <c r="R229" i="1"/>
  <c r="R150" i="1"/>
  <c r="R280" i="1"/>
  <c r="R311" i="1"/>
  <c r="R326" i="1"/>
  <c r="R151" i="1"/>
  <c r="R152" i="1"/>
  <c r="R47" i="1"/>
  <c r="R7" i="1"/>
  <c r="R153" i="1"/>
  <c r="R154" i="1"/>
  <c r="R82" i="1"/>
  <c r="R12" i="1"/>
  <c r="R327" i="1"/>
  <c r="R328" i="1"/>
  <c r="R112" i="1"/>
  <c r="R13" i="1"/>
  <c r="R38" i="1"/>
  <c r="R281" i="1"/>
  <c r="R190" i="1"/>
  <c r="R113" i="1"/>
  <c r="R114" i="1"/>
  <c r="R191" i="1"/>
  <c r="R26" i="1"/>
  <c r="R115" i="1"/>
  <c r="R156" i="1"/>
  <c r="R36" i="1"/>
  <c r="R67" i="1"/>
  <c r="R237" i="1"/>
  <c r="R312" i="1"/>
  <c r="R238" i="1"/>
  <c r="R66" i="1"/>
  <c r="R329" i="1"/>
  <c r="R27" i="1"/>
  <c r="R61" i="1"/>
  <c r="R330" i="1"/>
  <c r="R83" i="1"/>
  <c r="R48" i="1"/>
  <c r="R84" i="1"/>
  <c r="R192" i="1"/>
  <c r="R28" i="1"/>
  <c r="R157" i="1"/>
  <c r="R85" i="1"/>
  <c r="R239" i="1"/>
  <c r="R240" i="1"/>
  <c r="R193" i="1"/>
  <c r="R241" i="1"/>
  <c r="R86" i="1"/>
  <c r="R284" i="1"/>
  <c r="R242" i="1"/>
  <c r="R194" i="1"/>
  <c r="R243" i="1"/>
  <c r="R331" i="1"/>
  <c r="R195" i="1"/>
  <c r="R244" i="1"/>
  <c r="R245" i="1"/>
  <c r="R87" i="1"/>
  <c r="R332" i="1"/>
  <c r="R49" i="1"/>
  <c r="R174" i="1"/>
  <c r="R285" i="1"/>
  <c r="R333" i="1"/>
  <c r="R88" i="1"/>
  <c r="R313" i="1"/>
  <c r="R159" i="1"/>
  <c r="R184" i="1"/>
  <c r="R196" i="1"/>
  <c r="R197" i="1"/>
  <c r="R160" i="1"/>
  <c r="R14" i="1"/>
  <c r="R161" i="1"/>
  <c r="R315" i="1"/>
  <c r="R247" i="1"/>
  <c r="R29" i="1"/>
  <c r="R226" i="1"/>
  <c r="R64" i="1"/>
  <c r="R116" i="1"/>
  <c r="R162" i="1"/>
  <c r="R163" i="1"/>
  <c r="R286" i="1"/>
  <c r="R164" i="1"/>
  <c r="R117" i="1"/>
  <c r="R334" i="1"/>
  <c r="R287" i="1"/>
  <c r="R288" i="1"/>
  <c r="R198" i="1"/>
  <c r="R248" i="1"/>
  <c r="R165" i="1"/>
  <c r="R249" i="1"/>
  <c r="R166" i="1"/>
  <c r="R199" i="1"/>
  <c r="R200" i="1"/>
  <c r="R89" i="1"/>
  <c r="R316" i="1"/>
  <c r="R30" i="1"/>
  <c r="R118" i="1"/>
  <c r="R167" i="1"/>
  <c r="R50" i="1"/>
  <c r="R201" i="1"/>
  <c r="R250" i="1"/>
  <c r="R90" i="1"/>
  <c r="R289" i="1"/>
  <c r="R63" i="1"/>
  <c r="R37" i="1"/>
  <c r="R274" i="1"/>
  <c r="R119" i="1"/>
  <c r="R335" i="1"/>
  <c r="R251" i="1"/>
  <c r="R120" i="1"/>
  <c r="R91" i="1"/>
  <c r="R252" i="1"/>
  <c r="R92" i="1"/>
  <c r="R39" i="1"/>
  <c r="R168" i="1"/>
  <c r="R253" i="1"/>
  <c r="R121" i="1"/>
  <c r="R18" i="1"/>
  <c r="R122" i="1"/>
  <c r="R202" i="1"/>
  <c r="R31" i="1"/>
  <c r="R169" i="1"/>
  <c r="R32" i="1"/>
  <c r="R290" i="1"/>
  <c r="R203" i="1"/>
  <c r="R123" i="1"/>
  <c r="R93" i="1"/>
  <c r="R291" i="1"/>
  <c r="R204" i="1"/>
  <c r="R124" i="1"/>
  <c r="R292" i="1"/>
  <c r="R170" i="1"/>
  <c r="R293" i="1"/>
  <c r="R171" i="1"/>
  <c r="R125" i="1"/>
  <c r="R317" i="1"/>
  <c r="R318" i="1"/>
  <c r="R336" i="1"/>
  <c r="R337" i="1"/>
  <c r="R126" i="1"/>
  <c r="R172" i="1"/>
  <c r="R205" i="1"/>
  <c r="R173" i="1"/>
  <c r="R254" i="1"/>
  <c r="R255" i="1"/>
  <c r="R51" i="1"/>
  <c r="R227" i="1"/>
  <c r="R206" i="1"/>
  <c r="R52" i="1"/>
  <c r="R53" i="1"/>
  <c r="R256" i="1"/>
  <c r="R207" i="1"/>
  <c r="R54" i="1"/>
  <c r="R319" i="1"/>
  <c r="R94" i="1"/>
  <c r="R338" i="1"/>
  <c r="R127" i="1"/>
  <c r="R128" i="1"/>
  <c r="R208" i="1"/>
  <c r="R339" i="1"/>
  <c r="R295" i="1"/>
  <c r="R175" i="1"/>
  <c r="R257" i="1"/>
  <c r="R176" i="1"/>
  <c r="R209" i="1"/>
  <c r="R296" i="1"/>
  <c r="R320" i="1"/>
  <c r="R258" i="1"/>
  <c r="R34" i="1"/>
  <c r="R129" i="1"/>
  <c r="R259" i="1"/>
  <c r="R210" i="1"/>
  <c r="R95" i="1"/>
  <c r="R297" i="1"/>
  <c r="R55" i="1"/>
  <c r="R15" i="1"/>
  <c r="R211" i="1"/>
  <c r="R341" i="1"/>
  <c r="R260" i="1"/>
  <c r="R131" i="1"/>
  <c r="R140" i="1"/>
  <c r="R261" i="1"/>
  <c r="R132" i="1"/>
  <c r="R96" i="1"/>
  <c r="R97" i="1"/>
  <c r="R213" i="1"/>
  <c r="R98" i="1"/>
  <c r="R214" i="1"/>
  <c r="R35" i="1"/>
  <c r="R342" i="1"/>
  <c r="R343" i="1"/>
  <c r="R298" i="1"/>
  <c r="R344" i="1"/>
  <c r="R299" i="1"/>
  <c r="R215" i="1"/>
  <c r="R216" i="1"/>
  <c r="R217" i="1"/>
  <c r="R218" i="1"/>
  <c r="R300" i="1"/>
  <c r="R321" i="1"/>
  <c r="R301" i="1"/>
  <c r="R263" i="1"/>
  <c r="R99" i="1"/>
  <c r="R219" i="1"/>
  <c r="R220" i="1"/>
  <c r="R221" i="1"/>
  <c r="R134" i="1"/>
  <c r="R135" i="1"/>
  <c r="R302" i="1"/>
  <c r="R264" i="1"/>
  <c r="R222" i="1"/>
  <c r="R265" i="1"/>
  <c r="R303" i="1"/>
  <c r="R136" i="1"/>
  <c r="R223" i="1"/>
  <c r="R346" i="1"/>
  <c r="R224" i="1"/>
  <c r="R56" i="1"/>
  <c r="R57" i="1"/>
  <c r="R177" i="1"/>
  <c r="R322" i="1"/>
  <c r="R100" i="1"/>
  <c r="R178" i="1"/>
  <c r="R179" i="1"/>
  <c r="R266" i="1"/>
  <c r="R267" i="1"/>
  <c r="R268" i="1"/>
  <c r="R62" i="1"/>
  <c r="R101" i="1"/>
  <c r="R5" i="1"/>
  <c r="R304" i="1"/>
  <c r="R181" i="1"/>
  <c r="R347" i="1"/>
  <c r="R348" i="1"/>
  <c r="R137" i="1"/>
  <c r="R349" i="1"/>
  <c r="R305" i="1"/>
  <c r="R182" i="1"/>
  <c r="R272" i="1"/>
  <c r="R269" i="1"/>
  <c r="R183" i="1"/>
  <c r="R270" i="1"/>
  <c r="R306" i="1"/>
  <c r="R228" i="1"/>
  <c r="R271" i="1"/>
  <c r="R58" i="1"/>
  <c r="R59" i="1"/>
  <c r="R138" i="1"/>
  <c r="R307" i="1"/>
  <c r="R308" i="1"/>
  <c r="R225" i="1"/>
  <c r="R139" i="1"/>
  <c r="R30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65" i="1" l="1"/>
  <c r="R141" i="1"/>
</calcChain>
</file>

<file path=xl/sharedStrings.xml><?xml version="1.0" encoding="utf-8"?>
<sst xmlns="http://schemas.openxmlformats.org/spreadsheetml/2006/main" count="497" uniqueCount="417">
  <si>
    <t>№ З/П</t>
  </si>
  <si>
    <t xml:space="preserve">П.І.Б. заявника </t>
  </si>
  <si>
    <t>дата подання заяви</t>
  </si>
  <si>
    <t xml:space="preserve"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понад 3 роки    </t>
  </si>
  <si>
    <t xml:space="preserve"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від 1 до 3 років                             </t>
  </si>
  <si>
    <t>Перебування на пільговій черзі громадян, які потребують поліпшення житлових умов у виконавчому комітеті Сумської міської ради або на підприємстві, в установі, організації, до 1 року</t>
  </si>
  <si>
    <t>Наявність 3-х та більше неповнолітніх дітей</t>
  </si>
  <si>
    <t>Наявність 2-х неповнолітніх дітей або 1 неповнолітня дитина та очікується народження іншої дитини</t>
  </si>
  <si>
    <t>Наявність 1 неповнолітньої дитини</t>
  </si>
  <si>
    <t>Наявність члена сім’ї з інвалідністю</t>
  </si>
  <si>
    <t xml:space="preserve"> Наявність державних нагород </t>
  </si>
  <si>
    <t>Присвоєння звання «Почесний громадянин міста Суми»</t>
  </si>
  <si>
    <t xml:space="preserve">Наявність тяжких життєвих обставин </t>
  </si>
  <si>
    <t>наявність житлової площі на одного члена сім’ї менше 6,01 кв.м</t>
  </si>
  <si>
    <t xml:space="preserve">загальний термін перебування в зоні АТО/ООС з метою виконання службово-бойових завдань </t>
  </si>
  <si>
    <t>РАЗОМ:</t>
  </si>
  <si>
    <t>Примітки</t>
  </si>
  <si>
    <t>Додаткові критерії (відповідно до рішення Ради учасників АТО, протокол №  1-19 від</t>
  </si>
  <si>
    <t>2 бали</t>
  </si>
  <si>
    <t>1,5 бали</t>
  </si>
  <si>
    <t>1 бал</t>
  </si>
  <si>
    <t>0,5 бала</t>
  </si>
  <si>
    <t>за кожен рік по 0,5 бала</t>
  </si>
  <si>
    <t>Бойко Сергій Олександрович</t>
  </si>
  <si>
    <t>Овчаров Євген Миколайович</t>
  </si>
  <si>
    <t>Малік Володимир Миколайович</t>
  </si>
  <si>
    <t>Майборода Ігор Миколайович</t>
  </si>
  <si>
    <t>Лазоренко Андрій Анатолійович</t>
  </si>
  <si>
    <t>Власенко Рустам Олександрович</t>
  </si>
  <si>
    <t>Гутян Сергій Вячеславович</t>
  </si>
  <si>
    <t>Ващенко Роман Миколайович</t>
  </si>
  <si>
    <t>Залуцька Оксана Анатоліївна</t>
  </si>
  <si>
    <t>Фролов Вячеслав Олександрович</t>
  </si>
  <si>
    <t>Савчук Олександр Леонідович</t>
  </si>
  <si>
    <t>Балика Юрій Борисович</t>
  </si>
  <si>
    <t>Жукова Людмила Олександрівна</t>
  </si>
  <si>
    <t>Варава Володимир Іванович</t>
  </si>
  <si>
    <t>Кундіус Іван Вікторович</t>
  </si>
  <si>
    <t>Семенюта Андрій Миколайович</t>
  </si>
  <si>
    <t>Дубовик Віталій Миколайович</t>
  </si>
  <si>
    <t>Забара Микола Петрович</t>
  </si>
  <si>
    <t>Бакін Максим Павлович</t>
  </si>
  <si>
    <t>Пугач Олексій Сергійович</t>
  </si>
  <si>
    <t>Нєчвєєв Максим Григорович</t>
  </si>
  <si>
    <t>Бондар Віталій Анатолійович</t>
  </si>
  <si>
    <t>Шерстюк Владислав Валерійович</t>
  </si>
  <si>
    <t>Мажар Андрій Володимирович</t>
  </si>
  <si>
    <t>Потапенко Анатолій Олександрович</t>
  </si>
  <si>
    <t>Басов Максим Миколайович</t>
  </si>
  <si>
    <t>Кириленко Андрій Володимирович</t>
  </si>
  <si>
    <t>Бєда Андрій Анатолійович</t>
  </si>
  <si>
    <t>Стецюра Олександр Анатолійович</t>
  </si>
  <si>
    <t>Гупал Олександр Миколайович</t>
  </si>
  <si>
    <t>Варавенко Валерій Петрович</t>
  </si>
  <si>
    <t>відмовити - житло у власності</t>
  </si>
  <si>
    <t>Ковбасенко Олег Володимирович</t>
  </si>
  <si>
    <t>Кіктєв Андрій Леонідович</t>
  </si>
  <si>
    <t>прописка?</t>
  </si>
  <si>
    <t>прописка? На момент участі в АТО?</t>
  </si>
  <si>
    <t>Іванюта Вадим Григорович</t>
  </si>
  <si>
    <t>Туренко Володимир Миколайович</t>
  </si>
  <si>
    <t>Мирошниченко Віталій Володимирович</t>
  </si>
  <si>
    <t>прописка? На момент участі в АТО? Житло (частка)</t>
  </si>
  <si>
    <t>Скрипченко Андрій Іванович</t>
  </si>
  <si>
    <t>Логунов Олександр Сергійович</t>
  </si>
  <si>
    <t>Туренко Віталій Миколайович</t>
  </si>
  <si>
    <t>Саєвський Андрій Вікторович</t>
  </si>
  <si>
    <t>Кобцев Сергій миколайович</t>
  </si>
  <si>
    <t>Жовтневий Євген Вадимович</t>
  </si>
  <si>
    <t>Канівец  олександр Михайлович</t>
  </si>
  <si>
    <t>Береза Володимир Володимирович</t>
  </si>
  <si>
    <t>Шуть Роман Михайлович</t>
  </si>
  <si>
    <t>Волох Сергій Володимирович</t>
  </si>
  <si>
    <t>Горобець  Іігор Юрійович</t>
  </si>
  <si>
    <t>житло (частка)</t>
  </si>
  <si>
    <t>Молчанов Владислав Борисович</t>
  </si>
  <si>
    <t>Кірпікін Максим Владиславович</t>
  </si>
  <si>
    <t>Грицина Олексій Олексійович</t>
  </si>
  <si>
    <t>Шабаль Ярослав Миколайович</t>
  </si>
  <si>
    <t>Ющенко Ігор Васильович</t>
  </si>
  <si>
    <t>Прилєпа Олег Васильович</t>
  </si>
  <si>
    <t>Сівокозов Сергій Анатолійович</t>
  </si>
  <si>
    <t>Бордун Андрій миколайович</t>
  </si>
  <si>
    <t>відмовити - земельна ділянка під ІЖЗ у м. Суми</t>
  </si>
  <si>
    <t>Полоз Андрій Віталійович</t>
  </si>
  <si>
    <t>Михайлик Сергій Володимирович</t>
  </si>
  <si>
    <t>Овчаров Максим Сергійович</t>
  </si>
  <si>
    <t>Горобець Юрій Іванович</t>
  </si>
  <si>
    <t>Лісун Ігор Анатолійович</t>
  </si>
  <si>
    <t>Дегтярьов Артем Олександрович</t>
  </si>
  <si>
    <t>Смольник Олександр Миколайович</t>
  </si>
  <si>
    <t>Животайло Ігор Миколайович</t>
  </si>
  <si>
    <t>Даниленко Євген Валерійович</t>
  </si>
  <si>
    <t>Назарчук Володимир Олександрович</t>
  </si>
  <si>
    <t>Голішевський Антон Васильович</t>
  </si>
  <si>
    <t>Чаплюк Віталій Петрович</t>
  </si>
  <si>
    <t>Колесниченко  Андрій Володимирович</t>
  </si>
  <si>
    <t>Козолуп Дмитро Олександрович</t>
  </si>
  <si>
    <t>Погребний Роман Вікторович</t>
  </si>
  <si>
    <t>Мартинюк Володимир Васильович</t>
  </si>
  <si>
    <t>Калашников Семен Борисович</t>
  </si>
  <si>
    <t>Арзамасцев  Сергій Олександрович</t>
  </si>
  <si>
    <t>Киричок Вячеслав Сергійович</t>
  </si>
  <si>
    <t>Тинда Максим Сергійович</t>
  </si>
  <si>
    <t>Таргашов  Роман Олександович</t>
  </si>
  <si>
    <t>Ілляшенко Андрій Юрійович</t>
  </si>
  <si>
    <t>Синіцин Максим Євгенійович</t>
  </si>
  <si>
    <t>Усик Олександр Іванович</t>
  </si>
  <si>
    <t>Перекрестов Олександр Васильович</t>
  </si>
  <si>
    <t>Кіктенко Едуард Володимирович</t>
  </si>
  <si>
    <t>відмовити - п.2.1.1 житло власність</t>
  </si>
  <si>
    <t>Дехтеренко  Ярослав Олександрович</t>
  </si>
  <si>
    <t>Кононов Максим Андрійович</t>
  </si>
  <si>
    <t>Постоєнко Іван Павлович</t>
  </si>
  <si>
    <t>Луценко Олександр Володимирович</t>
  </si>
  <si>
    <t>відмовити - невідповідність п.2.1.1</t>
  </si>
  <si>
    <t>Лук'яніхін Іван Михайлович</t>
  </si>
  <si>
    <t>Петрашко Дмитро Михайлович</t>
  </si>
  <si>
    <t>Рой Ігор Дмитрович 21.01.19</t>
  </si>
  <si>
    <t>Литвиненко Олег Володимирович</t>
  </si>
  <si>
    <t>Гасілін Сергій Юрійович</t>
  </si>
  <si>
    <t>Терещенко Сергій Петрович</t>
  </si>
  <si>
    <t>Пухкало Віталій Олександрович</t>
  </si>
  <si>
    <t>Химинець Ярослав Михайлович</t>
  </si>
  <si>
    <t>відмовити - невідповідність п. 2.1.1</t>
  </si>
  <si>
    <t>Молдаховський Володимир Анатолійович</t>
  </si>
  <si>
    <t xml:space="preserve">Буловацька Наталія миколаївна </t>
  </si>
  <si>
    <t>Прийменко Сергій олександрович</t>
  </si>
  <si>
    <t>Овчаров Олег Зіновійович</t>
  </si>
  <si>
    <t>Руденко Олексій Михайлович</t>
  </si>
  <si>
    <t>Жайворон Руслан Вікторович</t>
  </si>
  <si>
    <t>Винниченко Олександр Миколайович</t>
  </si>
  <si>
    <t>Кріпак Олександр павлович</t>
  </si>
  <si>
    <t>Карабай Валерій Михайлович</t>
  </si>
  <si>
    <t>Василега  Микола миколайович</t>
  </si>
  <si>
    <t>Крикун Ігор віталійович</t>
  </si>
  <si>
    <t>Пушкар Юрій Вікторович</t>
  </si>
  <si>
    <t>Коновалов Антон Юрійович</t>
  </si>
  <si>
    <t>Євдокимов Борис Юрійович</t>
  </si>
  <si>
    <t>Трохов Роман Геннадійович</t>
  </si>
  <si>
    <t>Єрмоленко олексій Миколайович</t>
  </si>
  <si>
    <t>Володько Ігор сергійович</t>
  </si>
  <si>
    <t>Ніка Андрій Ігорович</t>
  </si>
  <si>
    <t>Овдієнко Олександр сергійович</t>
  </si>
  <si>
    <t>Демиденко Олександр Леонідович</t>
  </si>
  <si>
    <t>Солодовник Дмитро Олексійович</t>
  </si>
  <si>
    <t>Білошапка Дмитро Іванович</t>
  </si>
  <si>
    <t>частка в приватизації</t>
  </si>
  <si>
    <t xml:space="preserve">Дегтеренко Роман Миколайович </t>
  </si>
  <si>
    <t>Пашковський Володимир Сергійович</t>
  </si>
  <si>
    <t xml:space="preserve">Макушенко Костянтин Володимирович </t>
  </si>
  <si>
    <t>Чернов Олег олександрович</t>
  </si>
  <si>
    <t>Кривульський Віталій Олександрович</t>
  </si>
  <si>
    <t>Шашко Юрій Вікторович</t>
  </si>
  <si>
    <t>Зінець Микола Іванович</t>
  </si>
  <si>
    <t>Гусак Олександр Іванович</t>
  </si>
  <si>
    <t>Коваль Олександр Володимирович</t>
  </si>
  <si>
    <t>Шапаренко Олександр миколайович</t>
  </si>
  <si>
    <t>Байбаков Вадим Юрійович</t>
  </si>
  <si>
    <t>Іванов Олександр олександрович</t>
  </si>
  <si>
    <t>Штепа Володимир Григорович</t>
  </si>
  <si>
    <t>Пономаренко Ольга Василівна</t>
  </si>
  <si>
    <t>дружина загиблого Героя Небесної сотні (розгляд в рамках державної програми)</t>
  </si>
  <si>
    <t>Кузьома Олександр Миколайович</t>
  </si>
  <si>
    <t>Батеха Олександр Олександрович</t>
  </si>
  <si>
    <t>Шаповал Олексій Віталійович</t>
  </si>
  <si>
    <t>Фесенко Олександр Володимирович</t>
  </si>
  <si>
    <t>Велитченко Олександр Вікторович</t>
  </si>
  <si>
    <t>Страх Ігор Миколайович</t>
  </si>
  <si>
    <t>Бистренко Богдан Володимирович</t>
  </si>
  <si>
    <t>Покущенко Олександр миколайович</t>
  </si>
  <si>
    <t>Самков Володимир Сергійович</t>
  </si>
  <si>
    <t>Головня Віктор Миколайович</t>
  </si>
  <si>
    <t>житло (частка)прописка?</t>
  </si>
  <si>
    <t>Шепеленко Євгеній Сергійович</t>
  </si>
  <si>
    <t>Маслянка Микола Вікторович</t>
  </si>
  <si>
    <t>Котенко Сергій Миколайович</t>
  </si>
  <si>
    <t>Красій  Анатолій васильович</t>
  </si>
  <si>
    <t>Шендрик Сергій Васильович</t>
  </si>
  <si>
    <t>Кравчук Роман Володимирович</t>
  </si>
  <si>
    <t>Бєда Віталій Анатолійович</t>
  </si>
  <si>
    <t>Товстуха Сергій Олександрович</t>
  </si>
  <si>
    <t>Голуб Вячеслав Ігорович</t>
  </si>
  <si>
    <t>Атаманенко Микола миколайович</t>
  </si>
  <si>
    <t>Тимченко Сергій Володимирович</t>
  </si>
  <si>
    <t>Кузьменко Олександр Володимирович</t>
  </si>
  <si>
    <t>Колодяжний Руслан григорович</t>
  </si>
  <si>
    <t>Шкромада Владислав Іванович</t>
  </si>
  <si>
    <t>Лихий Андрій Анатолійович</t>
  </si>
  <si>
    <t>Дорофєєв Євген Вікторович</t>
  </si>
  <si>
    <t>Леоненко Олександр Олександрович</t>
  </si>
  <si>
    <t>Швачич Сергій Миколайович</t>
  </si>
  <si>
    <t>Левченко Дмитро Сергійович</t>
  </si>
  <si>
    <t>ЦаренкоОлександр Олексійович</t>
  </si>
  <si>
    <t>Цевіль Роман сергійович</t>
  </si>
  <si>
    <t>Кирилін Сергій олександрович</t>
  </si>
  <si>
    <t>Скляров Валерій олександрович</t>
  </si>
  <si>
    <t>Жариков Олександр Володимирович</t>
  </si>
  <si>
    <t>Груніч Юрій Володимирович</t>
  </si>
  <si>
    <t>Бойко Дмитро Леонідович</t>
  </si>
  <si>
    <t>Пекуровський Володимир Анатолійович</t>
  </si>
  <si>
    <t>Близнюк Олександр іванович</t>
  </si>
  <si>
    <t>Мостіпака Ольга Анатоліївна</t>
  </si>
  <si>
    <t>Олюха Ярослав Леонідович</t>
  </si>
  <si>
    <t>Боярчук Дмитро Олександрович</t>
  </si>
  <si>
    <t>Олійник Сергій Іванович</t>
  </si>
  <si>
    <t>Глушко Дмитро Володимирович</t>
  </si>
  <si>
    <t>Холоденко Андрій Вікторович</t>
  </si>
  <si>
    <t>БілоцерковецьОлександр миколайович</t>
  </si>
  <si>
    <t>Сенів Степан Степанович</t>
  </si>
  <si>
    <t>Товчко Андрій Миколайович</t>
  </si>
  <si>
    <t>Бойко Сергій Олексійович</t>
  </si>
  <si>
    <t>Клименко Олег Сергійович</t>
  </si>
  <si>
    <t>Ніжніченко Олександр олександрович</t>
  </si>
  <si>
    <t>Шевкопляс вадим вікторович</t>
  </si>
  <si>
    <t>Винниченко Олег Григорович</t>
  </si>
  <si>
    <t>Бахмут Денис Анатолійович</t>
  </si>
  <si>
    <t>Коваль Дмитро петрович</t>
  </si>
  <si>
    <t>Ващенко Володимир Миколайович</t>
  </si>
  <si>
    <t>Велитченко Ігор Володимирович</t>
  </si>
  <si>
    <t>Козупиця Сергій олександрович</t>
  </si>
  <si>
    <t>Щербак Віктор Іванович</t>
  </si>
  <si>
    <t>Король Віталій Олексійович</t>
  </si>
  <si>
    <t>Лесніченко Вячеслав Володимирович</t>
  </si>
  <si>
    <t>Велитченко Микола Петрович</t>
  </si>
  <si>
    <t>Сидоренко Руслан петрович</t>
  </si>
  <si>
    <t>Нагорний Євгеній миколайович</t>
  </si>
  <si>
    <t>Бубон Сергій Володимирович</t>
  </si>
  <si>
    <t>Манюк Сергій Іванович</t>
  </si>
  <si>
    <t>Предкін Руслан Олексійович</t>
  </si>
  <si>
    <t>Голованов Олександр Вікторович</t>
  </si>
  <si>
    <t>Козубиця Олександр Анатолійович</t>
  </si>
  <si>
    <t>Клюшник Олег Юрійович</t>
  </si>
  <si>
    <t>Дунь Валерій григорович</t>
  </si>
  <si>
    <t>Турко Ярослав васильович</t>
  </si>
  <si>
    <t>Пилипенко Олексій Сергійович</t>
  </si>
  <si>
    <t>Ліщинський Ігор віталійович</t>
  </si>
  <si>
    <t>Півньов Олександр Павлович</t>
  </si>
  <si>
    <t>відмовити - невідповідність п. 2.1.1 Порядку (житло у власності)</t>
  </si>
  <si>
    <t>Бережний Сергій Юрійович</t>
  </si>
  <si>
    <t>Манько  Сергій Олександрович</t>
  </si>
  <si>
    <t>Торяник Світлана Миколаївна</t>
  </si>
  <si>
    <t>Ткач Максим Володимирович</t>
  </si>
  <si>
    <t>Шинкарьов  олег Миколайович</t>
  </si>
  <si>
    <t>Снагощенко Олександр вікторович</t>
  </si>
  <si>
    <t>Перекрестов Володимир Миколайович</t>
  </si>
  <si>
    <t>Подопригора Олексій Анатолійович</t>
  </si>
  <si>
    <t xml:space="preserve">Глазун Сергій Миколайович </t>
  </si>
  <si>
    <t>Співак Сергій Михайлович</t>
  </si>
  <si>
    <t>Долгов Олександр Олександрович</t>
  </si>
  <si>
    <t>Шипиленко Артем Іванович</t>
  </si>
  <si>
    <t>Крячок Володимир михайлович</t>
  </si>
  <si>
    <t>Олійник Олександр Валерійович</t>
  </si>
  <si>
    <t>Черняк Ігор Ігорович</t>
  </si>
  <si>
    <t>відмовити - невідповідність п. 2.1.1 Порядку (прописка у м. Суми з 2019)</t>
  </si>
  <si>
    <t>Родін Олексій олексійович</t>
  </si>
  <si>
    <t>Фішер  Дмитро Анатолійович</t>
  </si>
  <si>
    <t>інвалід ІІ групи</t>
  </si>
  <si>
    <t>Калантай Ігор Іванович</t>
  </si>
  <si>
    <t>Козубець Володимир Олександрович</t>
  </si>
  <si>
    <t>Анцуборко Максим Сергійович</t>
  </si>
  <si>
    <t>Сапронов  Костянтин Володимирович</t>
  </si>
  <si>
    <t>Дурницький Олександр Вячеславович</t>
  </si>
  <si>
    <t>відмовити - невідповідність п. 2.1.1 Порядку</t>
  </si>
  <si>
    <t>Чернецький Максим Миколайович</t>
  </si>
  <si>
    <t>Медведь Володимир Миколайович</t>
  </si>
  <si>
    <t>неповний комплект документів</t>
  </si>
  <si>
    <t>Шаповал Іван Олександрович</t>
  </si>
  <si>
    <t>Геращенко Анатолій Олександрович</t>
  </si>
  <si>
    <t>Бойко Сергій Вячеславович</t>
  </si>
  <si>
    <t>Самсоненко Віталій Вячеславович</t>
  </si>
  <si>
    <t>Манько Віталій Іванович</t>
  </si>
  <si>
    <t xml:space="preserve">відмовити - невідповідність п. 2.1.1 Порядку (житло у власності) </t>
  </si>
  <si>
    <t xml:space="preserve">Листратенко Олексій Олегович </t>
  </si>
  <si>
    <t>Рак Костянтин Володимирович</t>
  </si>
  <si>
    <t>Мізік Максим Олександрович</t>
  </si>
  <si>
    <t>Білокоз Юрій Олександрович</t>
  </si>
  <si>
    <t>Шматок Григорій петрович</t>
  </si>
  <si>
    <t>Зелений Валерій Павлович</t>
  </si>
  <si>
    <t>Лемешко Роман Анатолійович</t>
  </si>
  <si>
    <t>Чижов Юрій Петрович</t>
  </si>
  <si>
    <t>Костєв Олексій Михайлович</t>
  </si>
  <si>
    <t>Юрченко Сергій Іванович</t>
  </si>
  <si>
    <t>Жуков Юрій Миколайович</t>
  </si>
  <si>
    <t>відмовити - невідповідність п.2.1.1 Порядку</t>
  </si>
  <si>
    <t>Єрмоленко Михайло олександрович</t>
  </si>
  <si>
    <t>Петрусенко Віктор Миколайович</t>
  </si>
  <si>
    <t>Дем'яненко Сергій павлович</t>
  </si>
  <si>
    <t>Молодика Віктор Михайлович</t>
  </si>
  <si>
    <t>Бардаковський Ігор Володимирович</t>
  </si>
  <si>
    <t>Процик Володимир Миколайович</t>
  </si>
  <si>
    <t>Руденко Олексій Васильович</t>
  </si>
  <si>
    <t>Сергіїв Сергій Петрович</t>
  </si>
  <si>
    <t>Кулініч Юрій Васильович</t>
  </si>
  <si>
    <t>Смик Євген Євгенович</t>
  </si>
  <si>
    <t>Оніщенко Андрій Володимирович</t>
  </si>
  <si>
    <t>Ткаченко Антон Сергійович</t>
  </si>
  <si>
    <t>Муха Сергій олександрович</t>
  </si>
  <si>
    <t>Батраченко Сергій Юрійович</t>
  </si>
  <si>
    <t>Красножон Сергій Вікторович</t>
  </si>
  <si>
    <t>відмовити - відсутня прописка у м. Суми</t>
  </si>
  <si>
    <t>Кононов Денис Володимирович</t>
  </si>
  <si>
    <t>Гапченко Єдуард валентинович</t>
  </si>
  <si>
    <t>Коваленко Олександр михайлович</t>
  </si>
  <si>
    <t>Кривенко Сергій Іванович</t>
  </si>
  <si>
    <t>Павленко Олександр петрович</t>
  </si>
  <si>
    <t>Синявін Павло Миколайович</t>
  </si>
  <si>
    <t>Денисенко Сергій Сергійович</t>
  </si>
  <si>
    <t>Гербут Сергій Григорович</t>
  </si>
  <si>
    <t>Дегтяр Сергій Вячеславович</t>
  </si>
  <si>
    <t>житло дружини</t>
  </si>
  <si>
    <t>Жеребцов Володимир Анатолійович</t>
  </si>
  <si>
    <t>Калашников Леонід Борисович</t>
  </si>
  <si>
    <t>Шевченко Роман Володимирович</t>
  </si>
  <si>
    <t>відсутні витяги з реєстру речових прав</t>
  </si>
  <si>
    <t>Просяник Ігор Юрійович</t>
  </si>
  <si>
    <t>Білера Артем сергійович</t>
  </si>
  <si>
    <t>житло (2 квартири)</t>
  </si>
  <si>
    <t>Мусієнко Віталій миколайович</t>
  </si>
  <si>
    <t>Терещенко Андрій Леонідович</t>
  </si>
  <si>
    <t>Леонов Олександр Петрович</t>
  </si>
  <si>
    <t>Кравченко Ярослав Юрійович</t>
  </si>
  <si>
    <t>Мильченко Андрій Олександрович</t>
  </si>
  <si>
    <t>Грошовик Ігор Михайлович</t>
  </si>
  <si>
    <t>Фроймчук олексій миколайович</t>
  </si>
  <si>
    <t>Шевченко Ольга Миколаівна</t>
  </si>
  <si>
    <t>Бакляк Роман Вікторович</t>
  </si>
  <si>
    <t>Берлет Світлана Іванівна</t>
  </si>
  <si>
    <t>Степанець Надія валентинівна</t>
  </si>
  <si>
    <t>дружина загиблого учасника АТО житло  (частка) земельна ділянка під ІЖБ у м. Суми</t>
  </si>
  <si>
    <t>Реута Алла Григорівна</t>
  </si>
  <si>
    <t>Козолуп Максим Вікторович</t>
  </si>
  <si>
    <t>Ткаченко Ірина Миколаївна</t>
  </si>
  <si>
    <t>Ворона  Андрій Володимирович</t>
  </si>
  <si>
    <t>Невгод Григорій Євгенович</t>
  </si>
  <si>
    <t>Полєжаєв Дмитро Андрійович</t>
  </si>
  <si>
    <t>Богатиренко Олексій Юрійович</t>
  </si>
  <si>
    <t>Кононенко Олег Анатолійович</t>
  </si>
  <si>
    <t>Носаченко Роман Іванович</t>
  </si>
  <si>
    <t>Сальков  Віталій Іванович</t>
  </si>
  <si>
    <t>Проскурнік Катерина Олександрівна</t>
  </si>
  <si>
    <t>Яловець Сергій Володимирович</t>
  </si>
  <si>
    <t>Номеровський Олександр Юрійович</t>
  </si>
  <si>
    <t>Лісовенко Геннадій Віталійович</t>
  </si>
  <si>
    <t>Лаврик Олексій Федорович</t>
  </si>
  <si>
    <t>Валієв Олексій миколайович</t>
  </si>
  <si>
    <t xml:space="preserve"> учасник АТО/ООС є інвалідом ІІІ групи (повязана з захистом Батьківщини)</t>
  </si>
  <si>
    <t>Грищенко Сергій олександрович</t>
  </si>
  <si>
    <t>Макушенко Віталій Іванович</t>
  </si>
  <si>
    <t>Калюжний Станіслав Володимирович</t>
  </si>
  <si>
    <t>Косик Володимир Миколайович</t>
  </si>
  <si>
    <t>відмовити - невідповідність п. 2.1.1. порядку</t>
  </si>
  <si>
    <t>Лихобаба Роман Миколайович</t>
  </si>
  <si>
    <t>відмовити - невідповідність п. 2.1.1 порядку</t>
  </si>
  <si>
    <t>Нечитайло Богдан Миколайович</t>
  </si>
  <si>
    <t>Гребеник Сергій Михайлович</t>
  </si>
  <si>
    <t>Андрухов Сергій Васильвич</t>
  </si>
  <si>
    <t>Трофименко Олександр Анатолійович</t>
  </si>
  <si>
    <t>Піддубний Олексій Володимирович</t>
  </si>
  <si>
    <t>Красій Микола Миколайович</t>
  </si>
  <si>
    <t>Кольцов Віталій Миколайович</t>
  </si>
  <si>
    <t>Гамалій ОлегФедорович</t>
  </si>
  <si>
    <t>мати загиблого учасника АТО</t>
  </si>
  <si>
    <t>мати загиблого учасника АТО житло (частка)</t>
  </si>
  <si>
    <t>дружина загиблого учасника АТО, земельна ділянка під ІЖЗ у м. Суми</t>
  </si>
  <si>
    <t>Самбур Віктор Володимирович</t>
  </si>
  <si>
    <t>А</t>
  </si>
  <si>
    <t>Кузьменко Олександр Іванович</t>
  </si>
  <si>
    <t>Валюх Ярослав Юрійович</t>
  </si>
  <si>
    <t xml:space="preserve">відмовити - невідповідність п.2.1.1порядку </t>
  </si>
  <si>
    <t>Савков Іван Миколайович</t>
  </si>
  <si>
    <t>Пилипенко Олександр Сергійович</t>
  </si>
  <si>
    <t>Федотова Олена Ібадуллахівна</t>
  </si>
  <si>
    <t>Антоненко Дмитро Сергійович</t>
  </si>
  <si>
    <t>Тютченко Сергій миколайович</t>
  </si>
  <si>
    <t>відмовити - невідповідність п 2.1. 1 Порядку</t>
  </si>
  <si>
    <t>Бойко Дмитро Юрійович</t>
  </si>
  <si>
    <t>Тараповський Владислав Олександрович</t>
  </si>
  <si>
    <t>Падалка Роман васильович</t>
  </si>
  <si>
    <t>Шахов Дмитро Олексійович</t>
  </si>
  <si>
    <t>Рожко Микола анатолійович</t>
  </si>
  <si>
    <t>Богачов Олексій Миколайович</t>
  </si>
  <si>
    <t>Кушніренко Костянтин Віталійович</t>
  </si>
  <si>
    <t>Лаврик Олександр миколайович</t>
  </si>
  <si>
    <t>Лаврик Євген Вікторович</t>
  </si>
  <si>
    <t>Гиря Єдуард Миколайович</t>
  </si>
  <si>
    <t>Ступник Ігор Сергійович</t>
  </si>
  <si>
    <t>відмовити - невідповідність п. 2.1.1 Порядку, житло (частка)</t>
  </si>
  <si>
    <t>Островерх Євгеній Олегович</t>
  </si>
  <si>
    <t>Ковбаса Роман Васильович</t>
  </si>
  <si>
    <t>Волков Андрій Анатолійович</t>
  </si>
  <si>
    <t>Марченко роман олександрович</t>
  </si>
  <si>
    <t>Пасько Максим миколайович</t>
  </si>
  <si>
    <t>Мурай Олександр Іванович</t>
  </si>
  <si>
    <t>Безверхий Олександр іванович</t>
  </si>
  <si>
    <t>Андронов Ігор Юрійович</t>
  </si>
  <si>
    <t>Бідоленко Віталій Вікторович</t>
  </si>
  <si>
    <t>прописка?житло (частка)</t>
  </si>
  <si>
    <t>відмвити - невідповідність п.2.1.1</t>
  </si>
  <si>
    <t>Відмовити – невідповідість п.2.1.1 Порядку (житло у власності, прописка у м. Суми з 11.2015, в АТО - з 2014)</t>
  </si>
  <si>
    <t>дружина померлого учасника АТО</t>
  </si>
  <si>
    <t>невідповідність п. 2.1.1</t>
  </si>
  <si>
    <t xml:space="preserve">відмовити - невідповідність п. 2.1.1 порядку </t>
  </si>
  <si>
    <t>відмовити - відсутня прописка у Сумах</t>
  </si>
  <si>
    <t>відмовлено - невідповідність п. 2.1.1 порядку</t>
  </si>
  <si>
    <t xml:space="preserve">житло (частка) </t>
  </si>
  <si>
    <t>відмовити - не зареєстрований у м. Суми</t>
  </si>
  <si>
    <t>житло у власності - відмовити</t>
  </si>
  <si>
    <t>відмова - невідповідність п 2.1.1 порядку</t>
  </si>
  <si>
    <t>відмовити - відсутня реєстрація у Сумах</t>
  </si>
  <si>
    <t>Пустовалов Юрій Анатолійович</t>
  </si>
  <si>
    <t>Кіяшко Дмитро Володимирович</t>
  </si>
  <si>
    <t>Сивокозов Сергій Володимирович</t>
  </si>
  <si>
    <t>черга?</t>
  </si>
  <si>
    <t>Крятов Віктор іванович</t>
  </si>
  <si>
    <t>Міланович Сергій А06.натолійович</t>
  </si>
  <si>
    <t>Кравченко Сергій С 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</si>
</sst>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1" xfId="0" applyBorder="1" applyAlignment="1">
      <alignment vertical="top" wrapText="1" shrinkToFit="1"/>
    </xf>
    <xf numFmtId="0" fontId="0" fillId="0" borderId="3" xfId="0" applyBorder="1" applyAlignment="1">
      <alignment vertical="top" wrapText="1" shrinkToFit="1"/>
    </xf>
    <xf numFmtId="16" fontId="0" fillId="0" borderId="3" xfId="0" applyNumberFormat="1" applyBorder="1" applyAlignment="1">
      <alignment vertical="top" wrapText="1" shrinkToFit="1"/>
    </xf>
    <xf numFmtId="0" fontId="0" fillId="0" borderId="3" xfId="0" applyNumberFormat="1" applyBorder="1" applyAlignment="1">
      <alignment vertical="top" wrapText="1" shrinkToFit="1"/>
    </xf>
    <xf numFmtId="0" fontId="0" fillId="0" borderId="1" xfId="0" applyNumberFormat="1" applyBorder="1" applyAlignment="1">
      <alignment vertical="top" wrapText="1" shrinkToFit="1"/>
    </xf>
    <xf numFmtId="0" fontId="0" fillId="0" borderId="12" xfId="0" applyNumberFormat="1" applyBorder="1" applyAlignment="1">
      <alignment vertical="top" wrapText="1" shrinkToFit="1"/>
    </xf>
    <xf numFmtId="16" fontId="0" fillId="0" borderId="1" xfId="0" applyNumberFormat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2" fillId="0" borderId="3" xfId="0" applyNumberFormat="1" applyFont="1" applyBorder="1" applyAlignment="1">
      <alignment vertical="top" wrapText="1" shrinkToFit="1"/>
    </xf>
    <xf numFmtId="0" fontId="0" fillId="2" borderId="3" xfId="0" applyNumberFormat="1" applyFill="1" applyBorder="1" applyAlignment="1">
      <alignment vertical="top" wrapText="1" shrinkToFit="1"/>
    </xf>
    <xf numFmtId="0" fontId="0" fillId="3" borderId="1" xfId="0" applyFill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0" fillId="4" borderId="1" xfId="0" applyFill="1" applyBorder="1" applyAlignment="1">
      <alignment vertical="top" wrapText="1" shrinkToFit="1"/>
    </xf>
    <xf numFmtId="0" fontId="0" fillId="5" borderId="1" xfId="0" applyFill="1" applyBorder="1" applyAlignment="1">
      <alignment vertical="top" wrapText="1" shrinkToFit="1"/>
    </xf>
    <xf numFmtId="0" fontId="0" fillId="6" borderId="1" xfId="0" applyFill="1" applyBorder="1" applyAlignment="1">
      <alignment vertical="top" wrapText="1" shrinkToFit="1"/>
    </xf>
    <xf numFmtId="16" fontId="0" fillId="6" borderId="1" xfId="0" applyNumberFormat="1" applyFill="1" applyBorder="1" applyAlignment="1">
      <alignment vertical="top" wrapText="1" shrinkToFit="1"/>
    </xf>
    <xf numFmtId="0" fontId="0" fillId="7" borderId="1" xfId="0" applyFill="1" applyBorder="1" applyAlignment="1">
      <alignment vertical="top" wrapText="1" shrinkToFit="1"/>
    </xf>
    <xf numFmtId="0" fontId="0" fillId="6" borderId="1" xfId="0" applyFont="1" applyFill="1" applyBorder="1" applyAlignment="1">
      <alignment vertical="top" wrapText="1" shrinkToFit="1"/>
    </xf>
    <xf numFmtId="0" fontId="0" fillId="0" borderId="1" xfId="0" applyFill="1" applyBorder="1" applyAlignment="1">
      <alignment vertical="top" wrapText="1" shrinkToFit="1"/>
    </xf>
    <xf numFmtId="0" fontId="0" fillId="2" borderId="1" xfId="0" applyFill="1" applyBorder="1" applyAlignment="1">
      <alignment vertical="top" wrapText="1" shrinkToFit="1"/>
    </xf>
    <xf numFmtId="0" fontId="0" fillId="7" borderId="3" xfId="0" applyNumberFormat="1" applyFill="1" applyBorder="1" applyAlignment="1">
      <alignment vertical="top" wrapText="1" shrinkToFit="1"/>
    </xf>
    <xf numFmtId="0" fontId="4" fillId="2" borderId="3" xfId="0" applyNumberFormat="1" applyFont="1" applyFill="1" applyBorder="1" applyAlignment="1">
      <alignment vertical="top" wrapText="1" shrinkToFit="1"/>
    </xf>
    <xf numFmtId="0" fontId="4" fillId="0" borderId="3" xfId="0" applyNumberFormat="1" applyFont="1" applyBorder="1" applyAlignment="1">
      <alignment vertical="top" wrapText="1" shrinkToFit="1"/>
    </xf>
    <xf numFmtId="0" fontId="0" fillId="8" borderId="3" xfId="0" applyNumberFormat="1" applyFill="1" applyBorder="1" applyAlignment="1">
      <alignment vertical="top" wrapText="1" shrinkToFit="1"/>
    </xf>
    <xf numFmtId="0" fontId="0" fillId="0" borderId="7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5" xfId="0" applyBorder="1" applyAlignment="1">
      <alignment horizontal="center" vertical="top" wrapText="1" shrinkToFit="1"/>
    </xf>
    <xf numFmtId="0" fontId="0" fillId="0" borderId="2" xfId="0" applyBorder="1" applyAlignment="1">
      <alignment horizontal="center" vertical="top" wrapText="1" shrinkToFit="1"/>
    </xf>
    <xf numFmtId="0" fontId="0" fillId="0" borderId="11" xfId="0" applyBorder="1" applyAlignment="1">
      <alignment horizontal="center" vertical="top" wrapText="1" shrinkToFit="1"/>
    </xf>
    <xf numFmtId="0" fontId="0" fillId="0" borderId="4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5" xfId="0" applyNumberFormat="1" applyBorder="1" applyAlignment="1">
      <alignment horizontal="center" vertical="top" wrapText="1" shrinkToFit="1"/>
    </xf>
    <xf numFmtId="0" fontId="0" fillId="0" borderId="3" xfId="0" applyNumberFormat="1" applyBorder="1" applyAlignment="1">
      <alignment horizontal="center" vertical="top" wrapText="1" shrinkToFit="1"/>
    </xf>
    <xf numFmtId="0" fontId="0" fillId="0" borderId="6" xfId="0" applyNumberFormat="1" applyBorder="1" applyAlignment="1">
      <alignment horizontal="center" vertical="top" wrapText="1" shrinkToFit="1"/>
    </xf>
    <xf numFmtId="0" fontId="1" fillId="0" borderId="5" xfId="0" applyNumberFormat="1" applyFont="1" applyBorder="1" applyAlignment="1">
      <alignment horizontal="center" vertical="top" shrinkToFit="1"/>
    </xf>
    <xf numFmtId="0" fontId="1" fillId="0" borderId="2" xfId="0" applyNumberFormat="1" applyFont="1" applyBorder="1" applyAlignment="1">
      <alignment horizontal="center" vertical="top" shrinkToFit="1"/>
    </xf>
    <xf numFmtId="0" fontId="1" fillId="0" borderId="11" xfId="0" applyNumberFormat="1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9"/>
  <sheetViews>
    <sheetView tabSelected="1" view="pageBreakPreview" topLeftCell="B1" zoomScaleNormal="100" zoomScaleSheetLayoutView="100" workbookViewId="0">
      <pane xSplit="8" ySplit="4" topLeftCell="J5" activePane="bottomRight" state="frozen"/>
      <selection activeCell="B1" sqref="B1"/>
      <selection pane="topRight" activeCell="I1" sqref="I1"/>
      <selection pane="bottomLeft" activeCell="B5" sqref="B5"/>
      <selection pane="bottomRight" activeCell="Q43" sqref="Q43"/>
    </sheetView>
  </sheetViews>
  <sheetFormatPr defaultRowHeight="15" x14ac:dyDescent="0.25"/>
  <cols>
    <col min="1" max="1" width="6.7109375" style="2" bestFit="1" customWidth="1"/>
    <col min="2" max="2" width="6.7109375" style="2" customWidth="1"/>
    <col min="3" max="3" width="18.140625" style="2" customWidth="1"/>
    <col min="4" max="4" width="14.28515625" style="2" customWidth="1"/>
    <col min="5" max="5" width="23.28515625" style="6" customWidth="1"/>
    <col min="6" max="6" width="21.5703125" style="6" customWidth="1"/>
    <col min="7" max="7" width="22" style="6" customWidth="1"/>
    <col min="8" max="17" width="14.28515625" style="6" customWidth="1"/>
    <col min="18" max="18" width="7.42578125" style="6" bestFit="1" customWidth="1"/>
    <col min="19" max="19" width="18.85546875" style="2" customWidth="1"/>
    <col min="20" max="42" width="9.140625" style="1"/>
  </cols>
  <sheetData>
    <row r="1" spans="1:19" ht="51.75" customHeight="1" x14ac:dyDescent="0.25">
      <c r="A1" s="36" t="s">
        <v>0</v>
      </c>
      <c r="B1" s="15"/>
      <c r="C1" s="33" t="s">
        <v>1</v>
      </c>
      <c r="D1" s="33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41" t="s">
        <v>17</v>
      </c>
      <c r="P1" s="41"/>
      <c r="Q1" s="41"/>
      <c r="R1" s="42" t="s">
        <v>15</v>
      </c>
      <c r="S1" s="30" t="s">
        <v>16</v>
      </c>
    </row>
    <row r="2" spans="1:19" ht="117.75" customHeight="1" x14ac:dyDescent="0.25">
      <c r="A2" s="37"/>
      <c r="B2" s="16"/>
      <c r="C2" s="34"/>
      <c r="D2" s="34"/>
      <c r="E2" s="40"/>
      <c r="F2" s="40"/>
      <c r="G2" s="40"/>
      <c r="H2" s="40"/>
      <c r="I2" s="40"/>
      <c r="J2" s="40"/>
      <c r="K2" s="40"/>
      <c r="L2" s="40"/>
      <c r="M2" s="40"/>
      <c r="N2" s="40"/>
      <c r="O2" s="6" t="s">
        <v>346</v>
      </c>
      <c r="P2" s="6" t="s">
        <v>13</v>
      </c>
      <c r="Q2" s="6" t="s">
        <v>14</v>
      </c>
      <c r="R2" s="43"/>
      <c r="S2" s="31"/>
    </row>
    <row r="3" spans="1:19" ht="30.75" thickBot="1" x14ac:dyDescent="0.3">
      <c r="A3" s="38"/>
      <c r="B3" s="17"/>
      <c r="C3" s="35"/>
      <c r="D3" s="35"/>
      <c r="E3" s="7" t="s">
        <v>18</v>
      </c>
      <c r="F3" s="7" t="s">
        <v>19</v>
      </c>
      <c r="G3" s="7" t="s">
        <v>20</v>
      </c>
      <c r="H3" s="7" t="s">
        <v>18</v>
      </c>
      <c r="I3" s="7" t="s">
        <v>19</v>
      </c>
      <c r="J3" s="7" t="s">
        <v>20</v>
      </c>
      <c r="K3" s="7" t="s">
        <v>20</v>
      </c>
      <c r="L3" s="7" t="s">
        <v>21</v>
      </c>
      <c r="M3" s="7" t="s">
        <v>21</v>
      </c>
      <c r="N3" s="7" t="s">
        <v>21</v>
      </c>
      <c r="O3" s="7" t="s">
        <v>21</v>
      </c>
      <c r="P3" s="7" t="s">
        <v>20</v>
      </c>
      <c r="Q3" s="7" t="s">
        <v>22</v>
      </c>
      <c r="R3" s="44"/>
      <c r="S3" s="32"/>
    </row>
    <row r="4" spans="1:19" ht="30" x14ac:dyDescent="0.25">
      <c r="A4" s="3">
        <v>1</v>
      </c>
      <c r="B4" s="3">
        <v>1</v>
      </c>
      <c r="C4" s="3" t="s">
        <v>146</v>
      </c>
      <c r="D4" s="4">
        <v>43496</v>
      </c>
      <c r="E4" s="5">
        <v>2</v>
      </c>
      <c r="F4" s="5">
        <v>0</v>
      </c>
      <c r="G4" s="5">
        <v>0</v>
      </c>
      <c r="H4" s="5">
        <v>2</v>
      </c>
      <c r="I4" s="5">
        <v>0</v>
      </c>
      <c r="J4" s="5">
        <v>0</v>
      </c>
      <c r="K4" s="5">
        <v>1</v>
      </c>
      <c r="L4" s="5">
        <v>0.5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5">
        <f>SUM(E4:Q4)</f>
        <v>6.5</v>
      </c>
      <c r="S4" s="5" t="s">
        <v>147</v>
      </c>
    </row>
    <row r="5" spans="1:19" ht="30" x14ac:dyDescent="0.25">
      <c r="A5" s="3">
        <v>2</v>
      </c>
      <c r="B5" s="3">
        <v>2</v>
      </c>
      <c r="C5" s="2" t="s">
        <v>372</v>
      </c>
      <c r="D5" s="4">
        <v>43551</v>
      </c>
      <c r="E5" s="5">
        <v>2</v>
      </c>
      <c r="F5" s="5">
        <v>0</v>
      </c>
      <c r="G5" s="5">
        <v>0</v>
      </c>
      <c r="H5" s="5">
        <v>2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f>SUM(E5:Q5)</f>
        <v>6</v>
      </c>
    </row>
    <row r="6" spans="1:19" ht="30" x14ac:dyDescent="0.25">
      <c r="A6" s="3">
        <v>3</v>
      </c>
      <c r="B6" s="3">
        <v>3</v>
      </c>
      <c r="C6" s="2" t="s">
        <v>26</v>
      </c>
      <c r="D6" s="4">
        <v>43467</v>
      </c>
      <c r="E6" s="5">
        <v>2</v>
      </c>
      <c r="F6" s="5">
        <v>0</v>
      </c>
      <c r="G6" s="5">
        <v>0</v>
      </c>
      <c r="H6" s="5">
        <v>0</v>
      </c>
      <c r="I6" s="5">
        <v>1.5</v>
      </c>
      <c r="J6" s="5">
        <v>0</v>
      </c>
      <c r="K6" s="5">
        <v>0</v>
      </c>
      <c r="L6" s="5">
        <v>0.5</v>
      </c>
      <c r="M6" s="5">
        <v>0</v>
      </c>
      <c r="N6" s="5">
        <v>0</v>
      </c>
      <c r="O6" s="5">
        <v>0</v>
      </c>
      <c r="P6" s="5">
        <v>1</v>
      </c>
      <c r="Q6" s="5">
        <v>0.5</v>
      </c>
      <c r="R6" s="5">
        <f>SUM(E6:Q6)</f>
        <v>5.5</v>
      </c>
    </row>
    <row r="7" spans="1:19" ht="45" x14ac:dyDescent="0.25">
      <c r="A7" s="3">
        <v>4</v>
      </c>
      <c r="B7" s="3">
        <v>4</v>
      </c>
      <c r="C7" s="2" t="s">
        <v>111</v>
      </c>
      <c r="D7" s="4">
        <v>43483</v>
      </c>
      <c r="E7" s="5">
        <v>2</v>
      </c>
      <c r="F7" s="5">
        <v>0</v>
      </c>
      <c r="G7" s="5">
        <v>0</v>
      </c>
      <c r="H7" s="5">
        <v>0</v>
      </c>
      <c r="I7" s="5">
        <v>1.5</v>
      </c>
      <c r="J7" s="5">
        <v>0</v>
      </c>
      <c r="K7" s="5">
        <v>0</v>
      </c>
      <c r="L7" s="5">
        <v>0.5</v>
      </c>
      <c r="M7" s="5">
        <v>0</v>
      </c>
      <c r="N7" s="5">
        <v>0</v>
      </c>
      <c r="O7" s="5">
        <v>0</v>
      </c>
      <c r="P7" s="5">
        <v>1</v>
      </c>
      <c r="Q7" s="5">
        <v>0.5</v>
      </c>
      <c r="R7" s="5">
        <f>SUM(E7:Q7)</f>
        <v>5.5</v>
      </c>
    </row>
    <row r="8" spans="1:19" ht="30" x14ac:dyDescent="0.25">
      <c r="A8" s="3">
        <v>5</v>
      </c>
      <c r="B8" s="3">
        <v>5</v>
      </c>
      <c r="C8" s="2" t="s">
        <v>85</v>
      </c>
      <c r="D8" s="4">
        <v>43479</v>
      </c>
      <c r="E8" s="5">
        <v>2</v>
      </c>
      <c r="F8" s="5">
        <v>0</v>
      </c>
      <c r="G8" s="5">
        <v>0</v>
      </c>
      <c r="H8" s="5">
        <v>0</v>
      </c>
      <c r="I8" s="5">
        <v>1.5</v>
      </c>
      <c r="J8" s="5">
        <v>0</v>
      </c>
      <c r="K8" s="5">
        <v>1</v>
      </c>
      <c r="L8" s="5">
        <v>0.5</v>
      </c>
      <c r="M8" s="5">
        <v>0</v>
      </c>
      <c r="N8" s="27">
        <v>0</v>
      </c>
      <c r="O8" s="5">
        <v>0</v>
      </c>
      <c r="P8" s="5">
        <v>0</v>
      </c>
      <c r="Q8" s="5">
        <v>0</v>
      </c>
      <c r="R8" s="5">
        <f>SUM(E8:Q8)</f>
        <v>5</v>
      </c>
    </row>
    <row r="9" spans="1:19" ht="45" x14ac:dyDescent="0.25">
      <c r="A9" s="3">
        <v>6</v>
      </c>
      <c r="B9" s="3">
        <v>6</v>
      </c>
      <c r="C9" s="2" t="s">
        <v>36</v>
      </c>
      <c r="D9" s="4">
        <v>43468</v>
      </c>
      <c r="E9" s="5">
        <v>2</v>
      </c>
      <c r="F9" s="5">
        <v>0</v>
      </c>
      <c r="G9" s="5">
        <v>0</v>
      </c>
      <c r="H9" s="5">
        <v>0</v>
      </c>
      <c r="I9" s="5">
        <v>1.5</v>
      </c>
      <c r="J9" s="5">
        <v>0</v>
      </c>
      <c r="K9" s="5">
        <v>0</v>
      </c>
      <c r="L9" s="5">
        <v>0.5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f>SUM(E9:Q9)</f>
        <v>5</v>
      </c>
    </row>
    <row r="10" spans="1:19" ht="30" x14ac:dyDescent="0.25">
      <c r="A10" s="3">
        <v>7</v>
      </c>
      <c r="B10" s="3">
        <v>7</v>
      </c>
      <c r="C10" s="2" t="s">
        <v>81</v>
      </c>
      <c r="D10" s="4">
        <v>43476</v>
      </c>
      <c r="E10" s="5">
        <v>0</v>
      </c>
      <c r="F10" s="5">
        <v>0</v>
      </c>
      <c r="G10" s="5">
        <v>1</v>
      </c>
      <c r="H10" s="5">
        <v>0</v>
      </c>
      <c r="I10" s="5">
        <v>1.5</v>
      </c>
      <c r="J10" s="5">
        <v>0</v>
      </c>
      <c r="K10" s="5">
        <v>1</v>
      </c>
      <c r="L10" s="5">
        <v>0.5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f>SUM(E10:Q10)</f>
        <v>5</v>
      </c>
    </row>
    <row r="11" spans="1:19" ht="30" x14ac:dyDescent="0.25">
      <c r="A11" s="3">
        <v>8</v>
      </c>
      <c r="B11" s="3">
        <v>8</v>
      </c>
      <c r="C11" s="2" t="s">
        <v>89</v>
      </c>
      <c r="D11" s="4">
        <v>43480</v>
      </c>
      <c r="E11" s="5">
        <v>0</v>
      </c>
      <c r="F11" s="5">
        <v>1.5</v>
      </c>
      <c r="G11" s="5">
        <v>0</v>
      </c>
      <c r="H11" s="5">
        <v>0</v>
      </c>
      <c r="I11" s="5">
        <v>1.5</v>
      </c>
      <c r="J11" s="5">
        <v>0</v>
      </c>
      <c r="K11" s="5">
        <v>1</v>
      </c>
      <c r="L11" s="5">
        <v>0.5</v>
      </c>
      <c r="M11" s="5">
        <v>0</v>
      </c>
      <c r="N11" s="5">
        <v>0</v>
      </c>
      <c r="O11" s="5">
        <v>0</v>
      </c>
      <c r="P11" s="5">
        <v>0</v>
      </c>
      <c r="Q11" s="5">
        <v>0.5</v>
      </c>
      <c r="R11" s="5">
        <f>SUM(E11:Q11)</f>
        <v>5</v>
      </c>
      <c r="S11" s="2" t="s">
        <v>57</v>
      </c>
    </row>
    <row r="12" spans="1:19" ht="30" x14ac:dyDescent="0.25">
      <c r="A12" s="3">
        <v>9</v>
      </c>
      <c r="B12" s="3">
        <v>9</v>
      </c>
      <c r="C12" s="2" t="s">
        <v>116</v>
      </c>
      <c r="D12" s="4">
        <v>43483</v>
      </c>
      <c r="E12" s="5">
        <v>2</v>
      </c>
      <c r="F12" s="5">
        <v>0</v>
      </c>
      <c r="G12" s="5">
        <v>0</v>
      </c>
      <c r="H12" s="5">
        <v>0</v>
      </c>
      <c r="I12" s="5">
        <v>1.5</v>
      </c>
      <c r="J12" s="5">
        <v>0</v>
      </c>
      <c r="K12" s="5">
        <v>0</v>
      </c>
      <c r="L12" s="5">
        <v>0.5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f>SUM(E12:Q12)</f>
        <v>5</v>
      </c>
    </row>
    <row r="13" spans="1:19" ht="30" x14ac:dyDescent="0.25">
      <c r="A13" s="3">
        <v>10</v>
      </c>
      <c r="B13" s="3">
        <v>10</v>
      </c>
      <c r="C13" s="2" t="s">
        <v>120</v>
      </c>
      <c r="D13" s="4">
        <v>43486</v>
      </c>
      <c r="E13" s="5">
        <v>0</v>
      </c>
      <c r="F13" s="5">
        <v>0</v>
      </c>
      <c r="G13" s="5">
        <v>1</v>
      </c>
      <c r="H13" s="5">
        <v>2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1</v>
      </c>
      <c r="P13" s="5"/>
      <c r="Q13" s="5"/>
      <c r="R13" s="5">
        <f>SUM(E13:Q13)</f>
        <v>5</v>
      </c>
    </row>
    <row r="14" spans="1:19" ht="105" x14ac:dyDescent="0.25">
      <c r="A14" s="3">
        <v>11</v>
      </c>
      <c r="B14" s="3">
        <v>11</v>
      </c>
      <c r="C14" s="19" t="s">
        <v>186</v>
      </c>
      <c r="D14" s="4">
        <v>43503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0.5</v>
      </c>
      <c r="M14" s="5">
        <v>0</v>
      </c>
      <c r="N14" s="5">
        <v>0</v>
      </c>
      <c r="O14" s="5">
        <v>0.5</v>
      </c>
      <c r="P14" s="5">
        <v>1</v>
      </c>
      <c r="Q14" s="5">
        <v>0</v>
      </c>
      <c r="R14" s="5">
        <f>SUM(E14:Q14)</f>
        <v>5</v>
      </c>
      <c r="S14" s="19" t="s">
        <v>399</v>
      </c>
    </row>
    <row r="15" spans="1:19" ht="30" x14ac:dyDescent="0.25">
      <c r="A15" s="3">
        <v>12</v>
      </c>
      <c r="B15" s="3">
        <v>12</v>
      </c>
      <c r="C15" s="2" t="s">
        <v>302</v>
      </c>
      <c r="D15" s="4">
        <v>43535</v>
      </c>
      <c r="E15" s="5">
        <v>2</v>
      </c>
      <c r="F15" s="5">
        <v>0</v>
      </c>
      <c r="G15" s="5">
        <v>0</v>
      </c>
      <c r="H15" s="5">
        <v>0</v>
      </c>
      <c r="I15" s="5">
        <v>1.5</v>
      </c>
      <c r="J15" s="5">
        <v>0</v>
      </c>
      <c r="K15" s="5">
        <v>0</v>
      </c>
      <c r="L15" s="5">
        <v>0.5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f>SUM(E15:Q15)</f>
        <v>5</v>
      </c>
    </row>
    <row r="16" spans="1:19" ht="30" x14ac:dyDescent="0.25">
      <c r="A16" s="3">
        <v>13</v>
      </c>
      <c r="B16" s="3">
        <v>13</v>
      </c>
      <c r="C16" s="22" t="s">
        <v>28</v>
      </c>
      <c r="D16" s="4">
        <v>43467</v>
      </c>
      <c r="E16" s="26">
        <v>2</v>
      </c>
      <c r="F16" s="5">
        <v>0</v>
      </c>
      <c r="G16" s="5">
        <v>0</v>
      </c>
      <c r="H16" s="5">
        <v>0</v>
      </c>
      <c r="I16" s="5">
        <v>1.5</v>
      </c>
      <c r="J16" s="5">
        <v>0</v>
      </c>
      <c r="K16" s="5">
        <v>0</v>
      </c>
      <c r="L16" s="26">
        <v>0.5</v>
      </c>
      <c r="M16" s="5">
        <v>0</v>
      </c>
      <c r="N16" s="5">
        <v>0</v>
      </c>
      <c r="O16" s="5">
        <v>0</v>
      </c>
      <c r="P16" s="26">
        <v>1</v>
      </c>
      <c r="Q16" s="5">
        <v>0</v>
      </c>
      <c r="R16" s="5">
        <f>SUM(E16:Q16)</f>
        <v>5</v>
      </c>
    </row>
    <row r="17" spans="1:19" ht="30" x14ac:dyDescent="0.25">
      <c r="A17" s="3">
        <v>14</v>
      </c>
      <c r="B17" s="3">
        <v>14</v>
      </c>
      <c r="C17" s="2" t="s">
        <v>100</v>
      </c>
      <c r="D17" s="4">
        <v>43481</v>
      </c>
      <c r="E17" s="5">
        <v>2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0.5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f>SUM(E17:Q17)</f>
        <v>4.5</v>
      </c>
    </row>
    <row r="18" spans="1:19" ht="30" x14ac:dyDescent="0.25">
      <c r="A18" s="3">
        <v>15</v>
      </c>
      <c r="B18" s="3">
        <v>15</v>
      </c>
      <c r="C18" s="25" t="s">
        <v>234</v>
      </c>
      <c r="D18" s="4">
        <v>43517</v>
      </c>
      <c r="E18" s="5">
        <v>2</v>
      </c>
      <c r="F18" s="5">
        <v>0</v>
      </c>
      <c r="G18" s="5">
        <v>0</v>
      </c>
      <c r="H18" s="5">
        <v>0</v>
      </c>
      <c r="I18" s="5">
        <v>1.5</v>
      </c>
      <c r="J18" s="5">
        <v>0</v>
      </c>
      <c r="K18" s="5">
        <v>0</v>
      </c>
      <c r="L18" s="5">
        <v>0.5</v>
      </c>
      <c r="M18" s="5">
        <v>0</v>
      </c>
      <c r="N18" s="5"/>
      <c r="O18" s="5"/>
      <c r="P18" s="5"/>
      <c r="Q18" s="5">
        <v>0.5</v>
      </c>
      <c r="R18" s="5">
        <f>SUM(E18:Q18)</f>
        <v>4.5</v>
      </c>
      <c r="S18" s="25"/>
    </row>
    <row r="19" spans="1:19" ht="45" x14ac:dyDescent="0.25">
      <c r="A19" s="3">
        <v>16</v>
      </c>
      <c r="B19" s="3">
        <v>16</v>
      </c>
      <c r="C19" s="2" t="s">
        <v>93</v>
      </c>
      <c r="D19" s="4">
        <v>43481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0.5</v>
      </c>
      <c r="M19" s="5">
        <v>0</v>
      </c>
      <c r="N19" s="27">
        <v>0</v>
      </c>
      <c r="O19" s="5">
        <v>0</v>
      </c>
      <c r="P19" s="5">
        <v>0</v>
      </c>
      <c r="Q19" s="5">
        <v>0</v>
      </c>
      <c r="R19" s="28">
        <f>SUM(E19:Q19)</f>
        <v>4.5</v>
      </c>
    </row>
    <row r="20" spans="1:19" ht="45" x14ac:dyDescent="0.25">
      <c r="A20" s="3">
        <v>17</v>
      </c>
      <c r="B20" s="3">
        <v>17</v>
      </c>
      <c r="C20" s="2" t="s">
        <v>47</v>
      </c>
      <c r="D20" s="4">
        <v>43469</v>
      </c>
      <c r="E20" s="5">
        <v>2</v>
      </c>
      <c r="F20" s="5">
        <v>0</v>
      </c>
      <c r="G20" s="5">
        <v>0</v>
      </c>
      <c r="H20" s="5">
        <v>0</v>
      </c>
      <c r="I20" s="5">
        <v>1.5</v>
      </c>
      <c r="J20" s="5">
        <v>0</v>
      </c>
      <c r="K20" s="5">
        <v>0</v>
      </c>
      <c r="L20" s="5" t="s">
        <v>366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f>SUM(E20:Q20)</f>
        <v>4.5</v>
      </c>
    </row>
    <row r="21" spans="1:19" ht="30" x14ac:dyDescent="0.25">
      <c r="A21" s="3">
        <v>18</v>
      </c>
      <c r="B21" s="3">
        <v>18</v>
      </c>
      <c r="C21" s="2" t="s">
        <v>25</v>
      </c>
      <c r="D21" s="4">
        <v>43467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1</v>
      </c>
      <c r="L21" s="5">
        <v>0.5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f>SUM(E21:Q21)</f>
        <v>4.5</v>
      </c>
    </row>
    <row r="22" spans="1:19" ht="30" x14ac:dyDescent="0.25">
      <c r="A22" s="3">
        <v>19</v>
      </c>
      <c r="B22" s="3">
        <v>19</v>
      </c>
      <c r="C22" s="2" t="s">
        <v>30</v>
      </c>
      <c r="D22" s="4">
        <v>2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0.5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>SUM(E22:Q22)</f>
        <v>4.5</v>
      </c>
    </row>
    <row r="23" spans="1:19" ht="60" x14ac:dyDescent="0.25">
      <c r="A23" s="3">
        <v>20</v>
      </c>
      <c r="B23" s="3">
        <v>20</v>
      </c>
      <c r="C23" s="21" t="s">
        <v>61</v>
      </c>
      <c r="D23" s="4">
        <v>43468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0.5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f>SUM(E23:Q23)</f>
        <v>4.5</v>
      </c>
      <c r="S23" s="20" t="s">
        <v>62</v>
      </c>
    </row>
    <row r="24" spans="1:19" ht="30" x14ac:dyDescent="0.25">
      <c r="A24" s="3">
        <v>21</v>
      </c>
      <c r="B24" s="3">
        <v>21</v>
      </c>
      <c r="C24" s="2" t="s">
        <v>46</v>
      </c>
      <c r="D24" s="4">
        <v>43469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0.5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f>SUM(E24:Q24)</f>
        <v>4.5</v>
      </c>
    </row>
    <row r="25" spans="1:19" ht="30" x14ac:dyDescent="0.25">
      <c r="A25" s="3">
        <v>22</v>
      </c>
      <c r="B25" s="3">
        <v>22</v>
      </c>
      <c r="C25" s="2" t="s">
        <v>127</v>
      </c>
      <c r="D25" s="4">
        <v>43488</v>
      </c>
      <c r="E25" s="5">
        <v>2</v>
      </c>
      <c r="F25" s="5">
        <v>0</v>
      </c>
      <c r="G25" s="5">
        <v>0</v>
      </c>
      <c r="H25" s="5">
        <v>0</v>
      </c>
      <c r="I25" s="5">
        <v>1.5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>SUM(E25:Q25)</f>
        <v>4.5</v>
      </c>
    </row>
    <row r="26" spans="1:19" ht="30" x14ac:dyDescent="0.25">
      <c r="A26" s="3">
        <v>23</v>
      </c>
      <c r="B26" s="3">
        <v>23</v>
      </c>
      <c r="C26" s="2" t="s">
        <v>133</v>
      </c>
      <c r="D26" s="4">
        <v>43493</v>
      </c>
      <c r="E26" s="5">
        <v>2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0.5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f>SUM(E26:Q26)</f>
        <v>4.5</v>
      </c>
    </row>
    <row r="27" spans="1:19" ht="45" x14ac:dyDescent="0.25">
      <c r="A27" s="3">
        <v>24</v>
      </c>
      <c r="B27" s="3">
        <v>24</v>
      </c>
      <c r="C27" s="2" t="s">
        <v>143</v>
      </c>
      <c r="D27" s="4">
        <v>43495</v>
      </c>
      <c r="E27" s="5">
        <v>2</v>
      </c>
      <c r="F27" s="5">
        <v>0</v>
      </c>
      <c r="G27" s="5">
        <v>0</v>
      </c>
      <c r="H27" s="5">
        <v>0</v>
      </c>
      <c r="I27" s="5">
        <v>1.5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f>SUM(E27:Q27)</f>
        <v>4.5</v>
      </c>
    </row>
    <row r="28" spans="1:19" ht="45" x14ac:dyDescent="0.25">
      <c r="A28" s="3">
        <v>25</v>
      </c>
      <c r="B28" s="3">
        <v>25</v>
      </c>
      <c r="C28" s="2" t="s">
        <v>152</v>
      </c>
      <c r="D28" s="4">
        <v>43496</v>
      </c>
      <c r="E28" s="5">
        <v>0</v>
      </c>
      <c r="F28" s="5">
        <v>1.5</v>
      </c>
      <c r="G28" s="5">
        <v>0</v>
      </c>
      <c r="H28" s="5">
        <v>0</v>
      </c>
      <c r="I28" s="10">
        <v>1.5</v>
      </c>
      <c r="J28" s="5">
        <v>0</v>
      </c>
      <c r="K28" s="5">
        <v>0</v>
      </c>
      <c r="L28" s="5">
        <v>0.5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f>SUM(E28:Q28)</f>
        <v>4.5</v>
      </c>
      <c r="S28" s="2" t="s">
        <v>74</v>
      </c>
    </row>
    <row r="29" spans="1:19" ht="30" x14ac:dyDescent="0.25">
      <c r="A29" s="3">
        <v>26</v>
      </c>
      <c r="B29" s="3">
        <v>26</v>
      </c>
      <c r="C29" s="2" t="s">
        <v>191</v>
      </c>
      <c r="D29" s="4">
        <v>43504</v>
      </c>
      <c r="E29" s="27">
        <v>2</v>
      </c>
      <c r="F29" s="5">
        <v>0</v>
      </c>
      <c r="G29" s="5">
        <v>0</v>
      </c>
      <c r="H29" s="5">
        <v>0</v>
      </c>
      <c r="I29" s="5">
        <v>1.5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f>SUM(E29:Q29)</f>
        <v>4.5</v>
      </c>
      <c r="S29" s="22" t="s">
        <v>413</v>
      </c>
    </row>
    <row r="30" spans="1:19" ht="30" x14ac:dyDescent="0.25">
      <c r="A30" s="3">
        <v>27</v>
      </c>
      <c r="B30" s="3">
        <v>27</v>
      </c>
      <c r="C30" s="2" t="s">
        <v>212</v>
      </c>
      <c r="D30" s="4">
        <v>43510</v>
      </c>
      <c r="E30" s="5">
        <v>2</v>
      </c>
      <c r="F30" s="5">
        <v>0</v>
      </c>
      <c r="G30" s="5">
        <v>0</v>
      </c>
      <c r="H30" s="5">
        <v>0</v>
      </c>
      <c r="I30" s="5">
        <v>1.5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f>SUM(E30:Q30)</f>
        <v>4.5</v>
      </c>
    </row>
    <row r="31" spans="1:19" ht="60" x14ac:dyDescent="0.25">
      <c r="A31" s="3">
        <v>28</v>
      </c>
      <c r="B31" s="3">
        <v>28</v>
      </c>
      <c r="C31" s="19" t="s">
        <v>237</v>
      </c>
      <c r="D31" s="4">
        <v>43517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0.5</v>
      </c>
      <c r="M31" s="5">
        <v>0</v>
      </c>
      <c r="N31" s="5">
        <v>0</v>
      </c>
      <c r="O31" s="5">
        <v>0</v>
      </c>
      <c r="P31" s="5">
        <v>1</v>
      </c>
      <c r="Q31" s="5"/>
      <c r="R31" s="5">
        <f>SUM(E31:Q31)</f>
        <v>4.5</v>
      </c>
      <c r="S31" s="19" t="s">
        <v>238</v>
      </c>
    </row>
    <row r="32" spans="1:19" ht="30" x14ac:dyDescent="0.25">
      <c r="A32" s="3">
        <v>29</v>
      </c>
      <c r="B32" s="3">
        <v>29</v>
      </c>
      <c r="C32" s="2" t="s">
        <v>240</v>
      </c>
      <c r="D32" s="4">
        <v>43517</v>
      </c>
      <c r="E32" s="5">
        <v>0</v>
      </c>
      <c r="F32" s="5">
        <v>0</v>
      </c>
      <c r="G32" s="5">
        <v>1</v>
      </c>
      <c r="H32" s="5">
        <v>0</v>
      </c>
      <c r="I32" s="5">
        <v>1.5</v>
      </c>
      <c r="J32" s="5">
        <v>0</v>
      </c>
      <c r="K32" s="5">
        <v>1</v>
      </c>
      <c r="L32" s="5">
        <v>0.5</v>
      </c>
      <c r="M32" s="5">
        <v>0</v>
      </c>
      <c r="N32" s="5">
        <v>0</v>
      </c>
      <c r="O32" s="5">
        <v>0</v>
      </c>
      <c r="P32" s="5">
        <v>0</v>
      </c>
      <c r="Q32" s="5">
        <v>0.5</v>
      </c>
      <c r="R32" s="5">
        <f>SUM(E32:Q32)</f>
        <v>4.5</v>
      </c>
      <c r="S32" s="25"/>
    </row>
    <row r="33" spans="1:19" ht="45" x14ac:dyDescent="0.25">
      <c r="A33" s="3">
        <v>30</v>
      </c>
      <c r="B33" s="3">
        <v>30</v>
      </c>
      <c r="C33" s="20" t="s">
        <v>24</v>
      </c>
      <c r="D33" s="4">
        <v>43467</v>
      </c>
      <c r="E33" s="5">
        <v>2</v>
      </c>
      <c r="F33" s="5"/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0.5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f>SUM(E33:Q33)</f>
        <v>4.5</v>
      </c>
      <c r="S33" s="20" t="s">
        <v>124</v>
      </c>
    </row>
    <row r="34" spans="1:19" ht="30" x14ac:dyDescent="0.25">
      <c r="A34" s="3">
        <v>31</v>
      </c>
      <c r="B34" s="3">
        <v>31</v>
      </c>
      <c r="C34" s="2" t="s">
        <v>293</v>
      </c>
      <c r="D34" s="4">
        <v>43538</v>
      </c>
      <c r="E34" s="5">
        <v>0</v>
      </c>
      <c r="F34" s="5">
        <v>1.5</v>
      </c>
      <c r="G34" s="5">
        <v>0</v>
      </c>
      <c r="H34" s="5">
        <v>0</v>
      </c>
      <c r="I34" s="5">
        <v>1.5</v>
      </c>
      <c r="J34" s="5">
        <v>0</v>
      </c>
      <c r="K34" s="5">
        <v>0</v>
      </c>
      <c r="L34" s="5">
        <v>0.5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f>SUM(E34:Q34)</f>
        <v>4.5</v>
      </c>
    </row>
    <row r="35" spans="1:19" ht="30" x14ac:dyDescent="0.25">
      <c r="A35" s="3">
        <v>32</v>
      </c>
      <c r="B35" s="3">
        <v>32</v>
      </c>
      <c r="C35" s="2" t="s">
        <v>331</v>
      </c>
      <c r="D35" s="4">
        <v>43539</v>
      </c>
      <c r="E35" s="5">
        <v>2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1</v>
      </c>
      <c r="L35" s="5">
        <v>0.5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f>SUM(E35:Q35)</f>
        <v>4.5</v>
      </c>
    </row>
    <row r="36" spans="1:19" ht="30" x14ac:dyDescent="0.25">
      <c r="A36" s="3">
        <v>33</v>
      </c>
      <c r="B36" s="3">
        <v>33</v>
      </c>
      <c r="C36" s="2" t="s">
        <v>136</v>
      </c>
      <c r="D36" s="4">
        <v>43494</v>
      </c>
      <c r="E36" s="5">
        <v>0</v>
      </c>
      <c r="F36" s="5">
        <v>1.5</v>
      </c>
      <c r="G36" s="5">
        <v>0</v>
      </c>
      <c r="H36" s="5">
        <v>0</v>
      </c>
      <c r="I36" s="5">
        <v>1.5</v>
      </c>
      <c r="J36" s="5">
        <v>0</v>
      </c>
      <c r="K36" s="5">
        <v>0</v>
      </c>
      <c r="L36" s="26">
        <v>0.5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f>SUM(E36:Q36)</f>
        <v>4.5</v>
      </c>
    </row>
    <row r="37" spans="1:19" ht="30" x14ac:dyDescent="0.25">
      <c r="A37" s="3">
        <v>34</v>
      </c>
      <c r="B37" s="3">
        <v>34</v>
      </c>
      <c r="C37" s="2" t="s">
        <v>221</v>
      </c>
      <c r="D37" s="4">
        <v>43514</v>
      </c>
      <c r="E37" s="5">
        <v>0</v>
      </c>
      <c r="F37" s="5">
        <v>1.5</v>
      </c>
      <c r="G37" s="5">
        <v>0</v>
      </c>
      <c r="H37" s="5">
        <v>0</v>
      </c>
      <c r="I37" s="5">
        <v>1.5</v>
      </c>
      <c r="J37" s="5">
        <v>0</v>
      </c>
      <c r="K37" s="5">
        <v>0</v>
      </c>
      <c r="L37" s="26">
        <v>0.5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f>SUM(E37:Q37)</f>
        <v>4.5</v>
      </c>
    </row>
    <row r="38" spans="1:19" ht="30" x14ac:dyDescent="0.25">
      <c r="A38" s="3">
        <v>35</v>
      </c>
      <c r="B38" s="3">
        <v>35</v>
      </c>
      <c r="C38" s="2" t="s">
        <v>121</v>
      </c>
      <c r="D38" s="4">
        <v>43487</v>
      </c>
      <c r="E38" s="5">
        <v>0</v>
      </c>
      <c r="F38" s="5">
        <v>1.5</v>
      </c>
      <c r="G38" s="5">
        <v>0</v>
      </c>
      <c r="H38" s="5">
        <v>0</v>
      </c>
      <c r="I38" s="26">
        <v>1.5</v>
      </c>
      <c r="J38" s="5">
        <v>0</v>
      </c>
      <c r="K38" s="5">
        <v>0</v>
      </c>
      <c r="L38" s="5">
        <v>0.5</v>
      </c>
      <c r="M38" s="5">
        <v>0</v>
      </c>
      <c r="N38" s="5">
        <v>0</v>
      </c>
      <c r="O38" s="5">
        <v>0</v>
      </c>
      <c r="P38" s="5">
        <v>1</v>
      </c>
      <c r="Q38" s="5"/>
      <c r="R38" s="5">
        <f>SUM(E38:Q38)</f>
        <v>4.5</v>
      </c>
    </row>
    <row r="39" spans="1:19" ht="45" x14ac:dyDescent="0.25">
      <c r="A39" s="3">
        <v>36</v>
      </c>
      <c r="B39" s="3">
        <v>36</v>
      </c>
      <c r="C39" s="2" t="s">
        <v>230</v>
      </c>
      <c r="D39" s="4">
        <v>43516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/>
      <c r="L39" s="5">
        <v>0</v>
      </c>
      <c r="M39" s="5">
        <v>0</v>
      </c>
      <c r="N39" s="11">
        <v>0</v>
      </c>
      <c r="O39" s="5">
        <v>0</v>
      </c>
      <c r="P39" s="5">
        <v>1</v>
      </c>
      <c r="Q39" s="5">
        <v>0</v>
      </c>
      <c r="R39" s="5">
        <f>SUM(E39:Q39)</f>
        <v>4</v>
      </c>
    </row>
    <row r="40" spans="1:19" ht="45" x14ac:dyDescent="0.25">
      <c r="A40" s="3">
        <v>38</v>
      </c>
      <c r="B40" s="3">
        <v>37</v>
      </c>
      <c r="C40" s="20" t="s">
        <v>27</v>
      </c>
      <c r="D40" s="4">
        <v>43467</v>
      </c>
      <c r="E40" s="5">
        <v>0</v>
      </c>
      <c r="F40" s="5">
        <v>1.5</v>
      </c>
      <c r="G40" s="5">
        <v>0</v>
      </c>
      <c r="H40" s="5">
        <v>0</v>
      </c>
      <c r="I40" s="5">
        <v>1.5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f>SUM(E40:Q40)</f>
        <v>4</v>
      </c>
      <c r="S40" s="20" t="s">
        <v>115</v>
      </c>
    </row>
    <row r="41" spans="1:19" ht="30" x14ac:dyDescent="0.25">
      <c r="A41" s="3">
        <v>39</v>
      </c>
      <c r="B41" s="3">
        <v>38</v>
      </c>
      <c r="C41" s="2" t="s">
        <v>33</v>
      </c>
      <c r="D41" s="4">
        <v>3</v>
      </c>
      <c r="E41" s="5">
        <v>2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f>SUM(E41:Q41)</f>
        <v>4</v>
      </c>
    </row>
    <row r="42" spans="1:19" ht="30" x14ac:dyDescent="0.25">
      <c r="A42" s="3">
        <v>40</v>
      </c>
      <c r="B42" s="3">
        <v>39</v>
      </c>
      <c r="C42" s="2" t="s">
        <v>41</v>
      </c>
      <c r="D42" s="4">
        <v>43468</v>
      </c>
      <c r="E42" s="5">
        <v>0</v>
      </c>
      <c r="F42" s="5">
        <v>1.5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0.5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f>SUM(E42:Q42)</f>
        <v>4</v>
      </c>
    </row>
    <row r="43" spans="1:19" ht="30" x14ac:dyDescent="0.25">
      <c r="A43" s="3">
        <v>41</v>
      </c>
      <c r="B43" s="3">
        <v>40</v>
      </c>
      <c r="C43" s="2" t="s">
        <v>48</v>
      </c>
      <c r="D43" s="4">
        <v>43469</v>
      </c>
      <c r="E43" s="5">
        <v>0</v>
      </c>
      <c r="F43" s="5">
        <v>1.5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0.5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f>SUM(E43:Q43)</f>
        <v>4</v>
      </c>
    </row>
    <row r="44" spans="1:19" ht="45" x14ac:dyDescent="0.25">
      <c r="A44" s="3">
        <v>42</v>
      </c>
      <c r="B44" s="3">
        <v>41</v>
      </c>
      <c r="C44" s="2" t="s">
        <v>56</v>
      </c>
      <c r="D44" s="4">
        <v>43474</v>
      </c>
      <c r="E44" s="5">
        <v>0</v>
      </c>
      <c r="F44" s="5">
        <v>1.5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0.5</v>
      </c>
      <c r="M44" s="5">
        <v>0</v>
      </c>
      <c r="N44" s="5">
        <v>0</v>
      </c>
      <c r="O44" s="5">
        <v>0</v>
      </c>
      <c r="P44" s="5">
        <v>1</v>
      </c>
      <c r="Q44" s="5"/>
      <c r="R44" s="5">
        <f>SUM(E44:Q44)</f>
        <v>4</v>
      </c>
      <c r="S44" s="2" t="s">
        <v>58</v>
      </c>
    </row>
    <row r="45" spans="1:19" ht="30" x14ac:dyDescent="0.25">
      <c r="A45" s="3">
        <v>43</v>
      </c>
      <c r="B45" s="3">
        <v>42</v>
      </c>
      <c r="C45" s="9" t="s">
        <v>68</v>
      </c>
      <c r="D45" s="4">
        <v>43475</v>
      </c>
      <c r="E45" s="5">
        <v>0</v>
      </c>
      <c r="F45" s="5">
        <v>0</v>
      </c>
      <c r="G45" s="5">
        <v>1</v>
      </c>
      <c r="H45" s="5">
        <v>0</v>
      </c>
      <c r="I45" s="5">
        <v>1.5</v>
      </c>
      <c r="J45" s="5">
        <v>0</v>
      </c>
      <c r="K45" s="5">
        <v>0</v>
      </c>
      <c r="L45" s="5">
        <v>0.5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f>SUM(E45:Q45)</f>
        <v>4</v>
      </c>
    </row>
    <row r="46" spans="1:19" ht="45" x14ac:dyDescent="0.25">
      <c r="A46" s="3">
        <v>44</v>
      </c>
      <c r="B46" s="3">
        <v>43</v>
      </c>
      <c r="C46" s="2" t="s">
        <v>99</v>
      </c>
      <c r="D46" s="4">
        <v>43481</v>
      </c>
      <c r="E46" s="5">
        <v>0</v>
      </c>
      <c r="F46" s="5">
        <v>0</v>
      </c>
      <c r="G46" s="11">
        <v>1</v>
      </c>
      <c r="H46" s="5">
        <v>0</v>
      </c>
      <c r="I46" s="5">
        <v>1.5</v>
      </c>
      <c r="J46" s="5">
        <v>0</v>
      </c>
      <c r="K46" s="5">
        <v>0</v>
      </c>
      <c r="L46" s="5">
        <v>0.5</v>
      </c>
      <c r="M46" s="5"/>
      <c r="N46" s="5">
        <v>0</v>
      </c>
      <c r="O46" s="5">
        <v>0</v>
      </c>
      <c r="P46" s="5">
        <v>1</v>
      </c>
      <c r="Q46" s="5">
        <v>0</v>
      </c>
      <c r="R46" s="5">
        <f>SUM(E46:Q46)</f>
        <v>4</v>
      </c>
      <c r="S46" s="2" t="s">
        <v>74</v>
      </c>
    </row>
    <row r="47" spans="1:19" ht="30" x14ac:dyDescent="0.25">
      <c r="A47" s="3">
        <v>45</v>
      </c>
      <c r="B47" s="3">
        <v>44</v>
      </c>
      <c r="C47" s="19" t="s">
        <v>109</v>
      </c>
      <c r="D47" s="4">
        <v>43482</v>
      </c>
      <c r="E47" s="10">
        <v>2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5">
        <v>0</v>
      </c>
      <c r="L47" s="5">
        <v>0.5</v>
      </c>
      <c r="M47" s="5">
        <v>0</v>
      </c>
      <c r="N47" s="5">
        <v>0</v>
      </c>
      <c r="O47" s="5">
        <v>0</v>
      </c>
      <c r="P47" s="5">
        <v>0</v>
      </c>
      <c r="Q47" s="5">
        <v>0.5</v>
      </c>
      <c r="R47" s="5">
        <f>SUM(E47:Q47)</f>
        <v>4</v>
      </c>
      <c r="S47" s="19" t="s">
        <v>110</v>
      </c>
    </row>
    <row r="48" spans="1:19" ht="45" x14ac:dyDescent="0.25">
      <c r="A48" s="3">
        <v>46</v>
      </c>
      <c r="B48" s="3">
        <v>45</v>
      </c>
      <c r="C48" s="2" t="s">
        <v>149</v>
      </c>
      <c r="D48" s="4">
        <v>43496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  <c r="L48" s="5">
        <v>0.5</v>
      </c>
      <c r="M48" s="5">
        <v>0</v>
      </c>
      <c r="N48" s="5">
        <v>0</v>
      </c>
      <c r="O48" s="5">
        <v>0</v>
      </c>
      <c r="P48" s="5">
        <v>1</v>
      </c>
      <c r="Q48" s="5">
        <v>0.5</v>
      </c>
      <c r="R48" s="5">
        <f>SUM(E48:Q48)</f>
        <v>4</v>
      </c>
      <c r="S48" s="2" t="s">
        <v>74</v>
      </c>
    </row>
    <row r="49" spans="1:19" ht="30" x14ac:dyDescent="0.25">
      <c r="A49" s="3">
        <v>47</v>
      </c>
      <c r="B49" s="3">
        <v>46</v>
      </c>
      <c r="C49" s="2" t="s">
        <v>172</v>
      </c>
      <c r="D49" s="4">
        <v>43502</v>
      </c>
      <c r="E49" s="5">
        <v>2</v>
      </c>
      <c r="F49" s="5">
        <v>0</v>
      </c>
      <c r="G49" s="5">
        <v>0</v>
      </c>
      <c r="H49" s="5">
        <v>0</v>
      </c>
      <c r="I49" s="5">
        <v>1.5</v>
      </c>
      <c r="J49" s="5">
        <v>0</v>
      </c>
      <c r="K49" s="5">
        <v>0</v>
      </c>
      <c r="L49" s="5">
        <v>0.5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>SUM(E49:Q49)</f>
        <v>4</v>
      </c>
      <c r="S49" s="2" t="s">
        <v>173</v>
      </c>
    </row>
    <row r="50" spans="1:19" ht="30" x14ac:dyDescent="0.25">
      <c r="A50" s="3">
        <v>48</v>
      </c>
      <c r="B50" s="3">
        <v>47</v>
      </c>
      <c r="C50" s="2" t="s">
        <v>215</v>
      </c>
      <c r="D50" s="4">
        <v>43510</v>
      </c>
      <c r="E50" s="5">
        <v>0</v>
      </c>
      <c r="F50" s="5">
        <v>1.5</v>
      </c>
      <c r="G50" s="5">
        <v>0</v>
      </c>
      <c r="H50" s="5">
        <v>0</v>
      </c>
      <c r="I50" s="5">
        <v>1.5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f>SUM(E50:Q50)</f>
        <v>4</v>
      </c>
      <c r="S50" s="2" t="s">
        <v>74</v>
      </c>
    </row>
    <row r="51" spans="1:19" ht="30" x14ac:dyDescent="0.25">
      <c r="A51" s="3">
        <v>49</v>
      </c>
      <c r="B51" s="3">
        <v>48</v>
      </c>
      <c r="C51" s="2" t="s">
        <v>267</v>
      </c>
      <c r="D51" s="4">
        <v>43524</v>
      </c>
      <c r="E51" s="5">
        <v>0</v>
      </c>
      <c r="F51" s="5">
        <v>0</v>
      </c>
      <c r="G51" s="5">
        <v>1</v>
      </c>
      <c r="H51" s="5">
        <v>0</v>
      </c>
      <c r="I51" s="5">
        <v>1.5</v>
      </c>
      <c r="J51" s="5">
        <v>0</v>
      </c>
      <c r="K51" s="5">
        <v>0</v>
      </c>
      <c r="L51" s="5">
        <v>0.5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f>SUM(E51:Q51)</f>
        <v>4</v>
      </c>
    </row>
    <row r="52" spans="1:19" ht="45" x14ac:dyDescent="0.25">
      <c r="A52" s="3">
        <v>50</v>
      </c>
      <c r="B52" s="3">
        <v>49</v>
      </c>
      <c r="C52" s="2" t="s">
        <v>270</v>
      </c>
      <c r="D52" s="4">
        <v>43525</v>
      </c>
      <c r="E52" s="5">
        <v>0</v>
      </c>
      <c r="F52" s="5">
        <v>1.5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0.5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>SUM(E52:Q52)</f>
        <v>4</v>
      </c>
    </row>
    <row r="53" spans="1:19" ht="60" x14ac:dyDescent="0.25">
      <c r="A53" s="3">
        <v>51</v>
      </c>
      <c r="B53" s="3">
        <v>50</v>
      </c>
      <c r="C53" s="19" t="s">
        <v>271</v>
      </c>
      <c r="D53" s="4">
        <v>43525</v>
      </c>
      <c r="E53" s="5">
        <v>0</v>
      </c>
      <c r="F53" s="5">
        <v>1.5</v>
      </c>
      <c r="G53" s="5">
        <v>0</v>
      </c>
      <c r="H53" s="5">
        <v>0</v>
      </c>
      <c r="I53" s="5">
        <v>1.5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f>SUM(E53:Q53)</f>
        <v>4</v>
      </c>
      <c r="S53" s="19" t="s">
        <v>272</v>
      </c>
    </row>
    <row r="54" spans="1:19" ht="30" x14ac:dyDescent="0.25">
      <c r="A54" s="3">
        <v>52</v>
      </c>
      <c r="B54" s="3">
        <v>51</v>
      </c>
      <c r="C54" s="2" t="s">
        <v>275</v>
      </c>
      <c r="D54" s="4">
        <v>43529</v>
      </c>
      <c r="E54" s="5">
        <v>0</v>
      </c>
      <c r="F54" s="5">
        <v>1.5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0.5</v>
      </c>
      <c r="M54" s="5">
        <v>0</v>
      </c>
      <c r="N54" s="5">
        <v>0</v>
      </c>
      <c r="O54" s="5">
        <v>0</v>
      </c>
      <c r="P54" s="5">
        <v>1</v>
      </c>
      <c r="Q54" s="5">
        <v>0</v>
      </c>
      <c r="R54" s="5">
        <f>SUM(E54:Q54)</f>
        <v>4</v>
      </c>
    </row>
    <row r="55" spans="1:19" ht="30" x14ac:dyDescent="0.25">
      <c r="A55" s="3">
        <v>53</v>
      </c>
      <c r="B55" s="3">
        <v>52</v>
      </c>
      <c r="C55" s="2" t="s">
        <v>301</v>
      </c>
      <c r="D55" s="4">
        <v>43536</v>
      </c>
      <c r="E55" s="5">
        <v>0</v>
      </c>
      <c r="F55" s="5">
        <v>0</v>
      </c>
      <c r="G55" s="5">
        <v>1</v>
      </c>
      <c r="H55" s="5">
        <v>0</v>
      </c>
      <c r="I55" s="5">
        <v>1.5</v>
      </c>
      <c r="J55" s="5"/>
      <c r="K55" s="5">
        <v>0</v>
      </c>
      <c r="L55" s="5">
        <v>0.5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f>SUM(E55:Q55)</f>
        <v>4</v>
      </c>
    </row>
    <row r="56" spans="1:19" ht="30" x14ac:dyDescent="0.25">
      <c r="A56" s="3">
        <v>54</v>
      </c>
      <c r="B56" s="3">
        <v>53</v>
      </c>
      <c r="C56" s="2" t="s">
        <v>354</v>
      </c>
      <c r="D56" s="4">
        <v>43545</v>
      </c>
      <c r="E56" s="5">
        <v>2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f>SUM(E56:Q56)</f>
        <v>4</v>
      </c>
    </row>
    <row r="57" spans="1:19" ht="30" x14ac:dyDescent="0.25">
      <c r="A57" s="3">
        <v>55</v>
      </c>
      <c r="B57" s="3">
        <v>54</v>
      </c>
      <c r="C57" s="2" t="s">
        <v>355</v>
      </c>
      <c r="D57" s="4">
        <v>43545</v>
      </c>
      <c r="E57" s="5">
        <v>0</v>
      </c>
      <c r="F57" s="5">
        <v>1.5</v>
      </c>
      <c r="G57" s="5">
        <v>0</v>
      </c>
      <c r="H57" s="5">
        <v>0</v>
      </c>
      <c r="I57" s="5">
        <v>1.5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f>SUM(E57:Q57)</f>
        <v>4</v>
      </c>
    </row>
    <row r="58" spans="1:19" ht="30" x14ac:dyDescent="0.25">
      <c r="A58" s="3">
        <v>56</v>
      </c>
      <c r="B58" s="3">
        <v>55</v>
      </c>
      <c r="C58" s="2" t="s">
        <v>389</v>
      </c>
      <c r="D58" s="4">
        <v>43522</v>
      </c>
      <c r="E58" s="5">
        <v>0</v>
      </c>
      <c r="F58" s="5">
        <v>1.5</v>
      </c>
      <c r="G58" s="5">
        <v>0</v>
      </c>
      <c r="H58" s="5">
        <v>0</v>
      </c>
      <c r="I58" s="5">
        <v>1.5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f>SUM(E58:Q58)</f>
        <v>4</v>
      </c>
    </row>
    <row r="59" spans="1:19" ht="30" x14ac:dyDescent="0.25">
      <c r="A59" s="3">
        <v>57</v>
      </c>
      <c r="B59" s="3">
        <v>56</v>
      </c>
      <c r="C59" s="2" t="s">
        <v>390</v>
      </c>
      <c r="D59" s="4">
        <v>43522</v>
      </c>
      <c r="E59" s="5">
        <v>2</v>
      </c>
      <c r="F59" s="5">
        <v>0</v>
      </c>
      <c r="G59" s="5">
        <v>0</v>
      </c>
      <c r="H59" s="5">
        <v>0</v>
      </c>
      <c r="I59" s="5">
        <v>1.5</v>
      </c>
      <c r="J59" s="5">
        <v>0</v>
      </c>
      <c r="K59" s="5">
        <v>0</v>
      </c>
      <c r="L59" s="5">
        <v>0.5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f>SUM(E59:Q59)</f>
        <v>4</v>
      </c>
      <c r="S59" s="2" t="s">
        <v>74</v>
      </c>
    </row>
    <row r="60" spans="1:19" ht="30" x14ac:dyDescent="0.25">
      <c r="A60" s="3">
        <v>58</v>
      </c>
      <c r="B60" s="3">
        <v>57</v>
      </c>
      <c r="C60" s="2" t="s">
        <v>86</v>
      </c>
      <c r="D60" s="4">
        <v>43479</v>
      </c>
      <c r="E60" s="5">
        <v>0</v>
      </c>
      <c r="F60" s="5">
        <v>1.5</v>
      </c>
      <c r="G60" s="5">
        <v>0</v>
      </c>
      <c r="H60" s="5">
        <v>0</v>
      </c>
      <c r="I60" s="5">
        <v>0</v>
      </c>
      <c r="J60" s="5">
        <v>1</v>
      </c>
      <c r="K60" s="5">
        <v>0</v>
      </c>
      <c r="L60" s="5">
        <v>0.5</v>
      </c>
      <c r="M60" s="5">
        <v>0</v>
      </c>
      <c r="N60" s="5">
        <v>0</v>
      </c>
      <c r="O60" s="5">
        <v>0</v>
      </c>
      <c r="P60" s="5">
        <v>1</v>
      </c>
      <c r="Q60" s="5">
        <v>0</v>
      </c>
      <c r="R60" s="5">
        <f>SUM(E60:Q60)</f>
        <v>4</v>
      </c>
    </row>
    <row r="61" spans="1:19" ht="45" x14ac:dyDescent="0.25">
      <c r="A61" s="3">
        <v>59</v>
      </c>
      <c r="B61" s="3">
        <v>58</v>
      </c>
      <c r="C61" s="24" t="s">
        <v>144</v>
      </c>
      <c r="D61" s="4">
        <v>43495</v>
      </c>
      <c r="E61" s="26">
        <v>2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26">
        <v>0.5</v>
      </c>
      <c r="M61" s="5">
        <v>0</v>
      </c>
      <c r="N61" s="5">
        <v>0</v>
      </c>
      <c r="O61" s="5">
        <v>0</v>
      </c>
      <c r="P61" s="5">
        <v>0</v>
      </c>
      <c r="Q61" s="5">
        <v>0.5</v>
      </c>
      <c r="R61" s="5">
        <f>SUM(E61:Q61)</f>
        <v>4</v>
      </c>
      <c r="S61" s="25"/>
    </row>
    <row r="62" spans="1:19" ht="30" x14ac:dyDescent="0.25">
      <c r="A62" s="3">
        <v>60</v>
      </c>
      <c r="B62" s="3">
        <v>59</v>
      </c>
      <c r="C62" s="2" t="s">
        <v>370</v>
      </c>
      <c r="D62" s="4">
        <v>43550</v>
      </c>
      <c r="E62" s="5">
        <v>0</v>
      </c>
      <c r="F62" s="5">
        <v>1.5</v>
      </c>
      <c r="G62" s="5">
        <v>0</v>
      </c>
      <c r="H62" s="5">
        <v>0</v>
      </c>
      <c r="I62" s="5">
        <v>0</v>
      </c>
      <c r="J62" s="5">
        <v>1</v>
      </c>
      <c r="K62" s="5">
        <v>0</v>
      </c>
      <c r="L62" s="26">
        <v>0.5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f>SUM(E62:Q62)</f>
        <v>4</v>
      </c>
    </row>
    <row r="63" spans="1:19" ht="30" x14ac:dyDescent="0.25">
      <c r="A63" s="3">
        <v>61</v>
      </c>
      <c r="B63" s="3">
        <v>60</v>
      </c>
      <c r="C63" s="2" t="s">
        <v>220</v>
      </c>
      <c r="D63" s="4">
        <v>43514</v>
      </c>
      <c r="E63" s="5">
        <v>0</v>
      </c>
      <c r="F63" s="5">
        <v>1.5</v>
      </c>
      <c r="G63" s="5">
        <v>0</v>
      </c>
      <c r="H63" s="5">
        <v>0</v>
      </c>
      <c r="I63" s="5">
        <v>0</v>
      </c>
      <c r="J63" s="5">
        <v>1</v>
      </c>
      <c r="K63" s="5">
        <v>0</v>
      </c>
      <c r="L63" s="26">
        <v>0.5</v>
      </c>
      <c r="M63" s="5">
        <v>0</v>
      </c>
      <c r="N63" s="5">
        <v>0</v>
      </c>
      <c r="O63" s="5">
        <v>0</v>
      </c>
      <c r="P63" s="5">
        <v>1</v>
      </c>
      <c r="Q63" s="5">
        <v>0</v>
      </c>
      <c r="R63" s="5">
        <f>SUM(E63:Q63)</f>
        <v>4</v>
      </c>
    </row>
    <row r="64" spans="1:19" ht="30" x14ac:dyDescent="0.25">
      <c r="A64" s="3">
        <v>62</v>
      </c>
      <c r="B64" s="3">
        <v>61</v>
      </c>
      <c r="C64" s="2" t="s">
        <v>193</v>
      </c>
      <c r="D64" s="4">
        <v>43507</v>
      </c>
      <c r="E64" s="5">
        <v>0</v>
      </c>
      <c r="F64" s="5">
        <v>1.5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26">
        <v>0.5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f>SUM(E64:Q64)</f>
        <v>4</v>
      </c>
      <c r="S64" s="2" t="s">
        <v>74</v>
      </c>
    </row>
    <row r="65" spans="1:19" ht="45" x14ac:dyDescent="0.25">
      <c r="A65" s="3">
        <v>63</v>
      </c>
      <c r="B65" s="3">
        <v>62</v>
      </c>
      <c r="C65" s="18" t="s">
        <v>23</v>
      </c>
      <c r="D65" s="4">
        <v>43467</v>
      </c>
      <c r="E65" s="5">
        <v>0</v>
      </c>
      <c r="F65" s="5">
        <v>1.5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0.5</v>
      </c>
      <c r="M65" s="5">
        <v>0</v>
      </c>
      <c r="N65" s="5">
        <v>0</v>
      </c>
      <c r="O65" s="5">
        <v>0</v>
      </c>
      <c r="P65" s="26">
        <v>1</v>
      </c>
      <c r="Q65" s="5">
        <v>0</v>
      </c>
      <c r="R65" s="5">
        <f>SUM(E65:Q65)</f>
        <v>4</v>
      </c>
      <c r="S65" s="18" t="s">
        <v>263</v>
      </c>
    </row>
    <row r="66" spans="1:19" ht="30" x14ac:dyDescent="0.25">
      <c r="A66" s="3">
        <v>64</v>
      </c>
      <c r="B66" s="3">
        <v>63</v>
      </c>
      <c r="C66" s="2" t="s">
        <v>141</v>
      </c>
      <c r="D66" s="4">
        <v>43495</v>
      </c>
      <c r="E66" s="5">
        <v>0</v>
      </c>
      <c r="F66" s="5">
        <v>1.5</v>
      </c>
      <c r="G66" s="5">
        <v>0</v>
      </c>
      <c r="H66" s="5">
        <v>2</v>
      </c>
      <c r="I66" s="5"/>
      <c r="J66" s="5">
        <v>0</v>
      </c>
      <c r="K66" s="5">
        <v>0</v>
      </c>
      <c r="L66" s="29">
        <v>0.5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f>SUM(E66:Q66)</f>
        <v>4</v>
      </c>
    </row>
    <row r="67" spans="1:19" ht="30" x14ac:dyDescent="0.25">
      <c r="A67" s="3">
        <v>65</v>
      </c>
      <c r="B67" s="3">
        <v>64</v>
      </c>
      <c r="C67" s="25" t="s">
        <v>137</v>
      </c>
      <c r="D67" s="4">
        <v>43494</v>
      </c>
      <c r="E67" s="5">
        <v>0</v>
      </c>
      <c r="F67" s="5">
        <v>1.5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26">
        <v>0.5</v>
      </c>
      <c r="M67" s="5">
        <v>0</v>
      </c>
      <c r="N67" s="5">
        <v>0</v>
      </c>
      <c r="O67" s="5">
        <v>0</v>
      </c>
      <c r="P67" s="5">
        <v>1</v>
      </c>
      <c r="Q67" s="5">
        <v>0</v>
      </c>
      <c r="R67" s="5">
        <f>SUM(E67:Q67)</f>
        <v>4</v>
      </c>
      <c r="S67" s="25"/>
    </row>
    <row r="68" spans="1:19" ht="30" x14ac:dyDescent="0.25">
      <c r="A68" s="3">
        <v>66</v>
      </c>
      <c r="B68" s="3">
        <v>65</v>
      </c>
      <c r="C68" s="2" t="s">
        <v>80</v>
      </c>
      <c r="D68" s="4">
        <v>43476</v>
      </c>
      <c r="E68" s="5">
        <v>2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0.5</v>
      </c>
      <c r="M68" s="5">
        <v>0</v>
      </c>
      <c r="N68" s="27">
        <v>0</v>
      </c>
      <c r="O68" s="5">
        <v>0</v>
      </c>
      <c r="P68" s="5">
        <v>1</v>
      </c>
      <c r="Q68" s="5"/>
      <c r="R68" s="5">
        <f>SUM(E68:Q68)</f>
        <v>3.5</v>
      </c>
    </row>
    <row r="69" spans="1:19" ht="30" x14ac:dyDescent="0.25">
      <c r="A69" s="3">
        <v>67</v>
      </c>
      <c r="B69" s="3">
        <v>66</v>
      </c>
      <c r="C69" s="2" t="s">
        <v>31</v>
      </c>
      <c r="D69" s="4">
        <v>43467</v>
      </c>
      <c r="E69" s="5">
        <v>0</v>
      </c>
      <c r="F69" s="5">
        <v>1.5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f>SUM(E69:Q69)</f>
        <v>3.5</v>
      </c>
    </row>
    <row r="70" spans="1:19" ht="30" x14ac:dyDescent="0.25">
      <c r="A70" s="3">
        <v>68</v>
      </c>
      <c r="B70" s="3">
        <v>67</v>
      </c>
      <c r="C70" s="2" t="s">
        <v>39</v>
      </c>
      <c r="D70" s="4">
        <v>43468</v>
      </c>
      <c r="E70" s="5">
        <v>0</v>
      </c>
      <c r="F70" s="5">
        <v>1.5</v>
      </c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5">
        <v>0</v>
      </c>
      <c r="R70" s="5">
        <f>SUM(E70:Q70)</f>
        <v>3.5</v>
      </c>
    </row>
    <row r="71" spans="1:19" ht="30" x14ac:dyDescent="0.25">
      <c r="A71" s="3">
        <v>69</v>
      </c>
      <c r="B71" s="3">
        <v>68</v>
      </c>
      <c r="C71" s="2" t="s">
        <v>40</v>
      </c>
      <c r="D71" s="4">
        <v>43468</v>
      </c>
      <c r="E71" s="5">
        <v>0</v>
      </c>
      <c r="F71" s="5">
        <v>0</v>
      </c>
      <c r="G71" s="5">
        <v>1</v>
      </c>
      <c r="H71" s="5">
        <v>0</v>
      </c>
      <c r="I71" s="5">
        <v>1.5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1</v>
      </c>
      <c r="Q71" s="5">
        <v>0</v>
      </c>
      <c r="R71" s="5">
        <f>SUM(E71:Q71)</f>
        <v>3.5</v>
      </c>
    </row>
    <row r="72" spans="1:19" ht="60" x14ac:dyDescent="0.25">
      <c r="A72" s="3">
        <v>70</v>
      </c>
      <c r="B72" s="3">
        <v>69</v>
      </c>
      <c r="C72" s="20" t="s">
        <v>43</v>
      </c>
      <c r="D72" s="4">
        <v>43468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1</v>
      </c>
      <c r="K72" s="5">
        <v>0</v>
      </c>
      <c r="L72" s="5">
        <v>0.5</v>
      </c>
      <c r="M72" s="5">
        <v>0</v>
      </c>
      <c r="N72" s="5">
        <v>0</v>
      </c>
      <c r="O72" s="5">
        <v>0</v>
      </c>
      <c r="P72" s="5">
        <v>1</v>
      </c>
      <c r="Q72" s="5">
        <v>0</v>
      </c>
      <c r="R72" s="5">
        <f>SUM(E72:Q72)</f>
        <v>3.5</v>
      </c>
      <c r="S72" s="20" t="s">
        <v>387</v>
      </c>
    </row>
    <row r="73" spans="1:19" ht="45" x14ac:dyDescent="0.25">
      <c r="A73" s="3">
        <v>71</v>
      </c>
      <c r="B73" s="3">
        <v>70</v>
      </c>
      <c r="C73" s="20" t="s">
        <v>49</v>
      </c>
      <c r="D73" s="4">
        <v>43469</v>
      </c>
      <c r="E73" s="5">
        <v>0</v>
      </c>
      <c r="F73" s="5">
        <v>1.5</v>
      </c>
      <c r="G73" s="5">
        <v>0</v>
      </c>
      <c r="H73" s="5">
        <v>0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1</v>
      </c>
      <c r="Q73" s="5">
        <v>0</v>
      </c>
      <c r="R73" s="5">
        <f>SUM(E73:Q73)</f>
        <v>3.5</v>
      </c>
      <c r="S73" s="20" t="s">
        <v>124</v>
      </c>
    </row>
    <row r="74" spans="1:19" ht="45" x14ac:dyDescent="0.25">
      <c r="A74" s="3">
        <v>72</v>
      </c>
      <c r="B74" s="3">
        <v>71</v>
      </c>
      <c r="C74" s="2" t="s">
        <v>51</v>
      </c>
      <c r="D74" s="4">
        <v>43473</v>
      </c>
      <c r="E74" s="5">
        <v>2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0.5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f>SUM(E74:Q74)</f>
        <v>3.5</v>
      </c>
    </row>
    <row r="75" spans="1:19" ht="30" x14ac:dyDescent="0.25">
      <c r="A75" s="3">
        <v>73</v>
      </c>
      <c r="B75" s="3">
        <v>72</v>
      </c>
      <c r="C75" s="2" t="s">
        <v>66</v>
      </c>
      <c r="D75" s="4">
        <v>43475</v>
      </c>
      <c r="E75" s="5">
        <v>0</v>
      </c>
      <c r="F75" s="5">
        <v>1.5</v>
      </c>
      <c r="G75" s="5">
        <v>0</v>
      </c>
      <c r="H75" s="5">
        <v>0</v>
      </c>
      <c r="I75" s="5">
        <v>1.5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0.5</v>
      </c>
      <c r="R75" s="5">
        <f>SUM(E75:Q75)</f>
        <v>3.5</v>
      </c>
    </row>
    <row r="76" spans="1:19" ht="30" x14ac:dyDescent="0.25">
      <c r="A76" s="3">
        <v>74</v>
      </c>
      <c r="B76" s="3">
        <v>73</v>
      </c>
      <c r="C76" s="2" t="s">
        <v>71</v>
      </c>
      <c r="D76" s="4">
        <v>43475</v>
      </c>
      <c r="E76" s="5">
        <v>2</v>
      </c>
      <c r="F76" s="5">
        <v>0</v>
      </c>
      <c r="G76" s="5">
        <v>0</v>
      </c>
      <c r="H76" s="5">
        <v>0</v>
      </c>
      <c r="I76" s="5">
        <v>1.5</v>
      </c>
      <c r="J76" s="5">
        <v>0</v>
      </c>
      <c r="K76" s="5"/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f>SUM(E76:Q76)</f>
        <v>3.5</v>
      </c>
    </row>
    <row r="77" spans="1:19" ht="30" x14ac:dyDescent="0.25">
      <c r="A77" s="3">
        <v>75</v>
      </c>
      <c r="B77" s="3">
        <v>74</v>
      </c>
      <c r="C77" s="2" t="s">
        <v>77</v>
      </c>
      <c r="D77" s="4">
        <v>43475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0.5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f>SUM(E77:Q77)</f>
        <v>3.5</v>
      </c>
    </row>
    <row r="78" spans="1:19" ht="30" x14ac:dyDescent="0.25">
      <c r="A78" s="3">
        <v>76</v>
      </c>
      <c r="B78" s="3">
        <v>75</v>
      </c>
      <c r="C78" s="24" t="s">
        <v>72</v>
      </c>
      <c r="D78" s="4">
        <v>43475</v>
      </c>
      <c r="E78" s="5">
        <v>0</v>
      </c>
      <c r="F78" s="5">
        <v>1.5</v>
      </c>
      <c r="G78" s="5">
        <v>0</v>
      </c>
      <c r="H78" s="5">
        <v>0</v>
      </c>
      <c r="I78" s="5">
        <v>1.5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0.5</v>
      </c>
      <c r="R78" s="5">
        <f>SUM(E78:Q78)</f>
        <v>3.5</v>
      </c>
      <c r="S78" s="24"/>
    </row>
    <row r="79" spans="1:19" ht="30" x14ac:dyDescent="0.25">
      <c r="A79" s="3">
        <v>77</v>
      </c>
      <c r="B79" s="3">
        <v>76</v>
      </c>
      <c r="C79" s="2" t="s">
        <v>73</v>
      </c>
      <c r="D79" s="4">
        <v>43476</v>
      </c>
      <c r="E79" s="5">
        <v>2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0.5</v>
      </c>
      <c r="M79" s="5">
        <v>0</v>
      </c>
      <c r="N79" s="5">
        <v>0</v>
      </c>
      <c r="O79" s="5">
        <v>0</v>
      </c>
      <c r="P79" s="5">
        <v>1</v>
      </c>
      <c r="Q79" s="5">
        <v>0</v>
      </c>
      <c r="R79" s="5">
        <f>SUM(E79:Q79)</f>
        <v>3.5</v>
      </c>
      <c r="S79" s="2" t="s">
        <v>74</v>
      </c>
    </row>
    <row r="80" spans="1:19" ht="30" x14ac:dyDescent="0.25">
      <c r="A80" s="3">
        <v>78</v>
      </c>
      <c r="B80" s="3">
        <v>77</v>
      </c>
      <c r="C80" s="2" t="s">
        <v>84</v>
      </c>
      <c r="D80" s="4">
        <v>43476</v>
      </c>
      <c r="E80" s="5">
        <v>0</v>
      </c>
      <c r="F80" s="5">
        <v>1.5</v>
      </c>
      <c r="G80" s="5">
        <v>0</v>
      </c>
      <c r="H80" s="5">
        <v>0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</v>
      </c>
      <c r="Q80" s="5">
        <v>0</v>
      </c>
      <c r="R80" s="5">
        <f>SUM(E80:Q80)</f>
        <v>3.5</v>
      </c>
    </row>
    <row r="81" spans="1:19" ht="30" x14ac:dyDescent="0.25">
      <c r="A81" s="3">
        <v>79</v>
      </c>
      <c r="B81" s="3">
        <v>78</v>
      </c>
      <c r="C81" s="2" t="s">
        <v>87</v>
      </c>
      <c r="D81" s="4">
        <v>43479</v>
      </c>
      <c r="E81" s="5">
        <v>2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1</v>
      </c>
      <c r="Q81" s="10">
        <v>0.5</v>
      </c>
      <c r="R81" s="5">
        <f>SUM(E81:Q81)</f>
        <v>3.5</v>
      </c>
      <c r="S81" s="2" t="s">
        <v>74</v>
      </c>
    </row>
    <row r="82" spans="1:19" ht="45" x14ac:dyDescent="0.25">
      <c r="A82" s="3">
        <v>80</v>
      </c>
      <c r="B82" s="3">
        <v>79</v>
      </c>
      <c r="C82" s="19" t="s">
        <v>114</v>
      </c>
      <c r="D82" s="4">
        <v>43483</v>
      </c>
      <c r="E82" s="5">
        <v>2</v>
      </c>
      <c r="F82" s="5">
        <v>0</v>
      </c>
      <c r="G82" s="5">
        <v>0</v>
      </c>
      <c r="H82" s="5">
        <v>0</v>
      </c>
      <c r="I82" s="5">
        <v>0</v>
      </c>
      <c r="J82" s="5">
        <v>1</v>
      </c>
      <c r="K82" s="5">
        <v>0</v>
      </c>
      <c r="L82" s="5">
        <v>0.5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f>SUM(E82:Q82)</f>
        <v>3.5</v>
      </c>
      <c r="S82" s="19" t="s">
        <v>115</v>
      </c>
    </row>
    <row r="83" spans="1:19" ht="45" x14ac:dyDescent="0.25">
      <c r="A83" s="3">
        <v>81</v>
      </c>
      <c r="B83" s="3">
        <v>80</v>
      </c>
      <c r="C83" s="2" t="s">
        <v>148</v>
      </c>
      <c r="D83" s="4">
        <v>43496</v>
      </c>
      <c r="E83" s="5">
        <v>2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0.5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f>SUM(E83:Q83)</f>
        <v>3.5</v>
      </c>
    </row>
    <row r="84" spans="1:19" ht="45" x14ac:dyDescent="0.25">
      <c r="A84" s="3">
        <v>82</v>
      </c>
      <c r="B84" s="3">
        <v>81</v>
      </c>
      <c r="C84" s="2" t="s">
        <v>150</v>
      </c>
      <c r="D84" s="4">
        <v>43496</v>
      </c>
      <c r="E84" s="5">
        <v>0</v>
      </c>
      <c r="F84" s="5">
        <v>1.5</v>
      </c>
      <c r="G84" s="5">
        <v>0</v>
      </c>
      <c r="H84" s="5">
        <v>0</v>
      </c>
      <c r="I84" s="5">
        <v>1.5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0.5</v>
      </c>
      <c r="R84" s="5">
        <f>SUM(E84:Q84)</f>
        <v>3.5</v>
      </c>
    </row>
    <row r="85" spans="1:19" ht="30" x14ac:dyDescent="0.25">
      <c r="A85" s="3">
        <v>83</v>
      </c>
      <c r="B85" s="3">
        <v>82</v>
      </c>
      <c r="C85" s="2" t="s">
        <v>155</v>
      </c>
      <c r="D85" s="4">
        <v>43497</v>
      </c>
      <c r="E85" s="5">
        <v>0</v>
      </c>
      <c r="F85" s="5">
        <v>0</v>
      </c>
      <c r="G85" s="5">
        <v>1</v>
      </c>
      <c r="H85" s="5">
        <v>0</v>
      </c>
      <c r="I85" s="5">
        <v>1.5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1</v>
      </c>
      <c r="Q85" s="5">
        <v>0</v>
      </c>
      <c r="R85" s="5">
        <f>SUM(E85:Q85)</f>
        <v>3.5</v>
      </c>
      <c r="S85" s="2" t="s">
        <v>57</v>
      </c>
    </row>
    <row r="86" spans="1:19" ht="75" x14ac:dyDescent="0.25">
      <c r="A86" s="3">
        <v>84</v>
      </c>
      <c r="B86" s="3">
        <v>83</v>
      </c>
      <c r="C86" s="13" t="s">
        <v>161</v>
      </c>
      <c r="D86" s="4">
        <v>43500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0</v>
      </c>
      <c r="L86" s="5">
        <v>0.5</v>
      </c>
      <c r="M86" s="5">
        <v>0.5</v>
      </c>
      <c r="N86" s="10">
        <v>0.5</v>
      </c>
      <c r="O86" s="5"/>
      <c r="P86" s="5">
        <v>1</v>
      </c>
      <c r="Q86" s="5"/>
      <c r="R86" s="5">
        <f>SUM(E86:Q86)</f>
        <v>3.5</v>
      </c>
      <c r="S86" s="13" t="s">
        <v>162</v>
      </c>
    </row>
    <row r="87" spans="1:19" ht="45" x14ac:dyDescent="0.25">
      <c r="A87" s="3">
        <v>85</v>
      </c>
      <c r="B87" s="3">
        <v>84</v>
      </c>
      <c r="C87" s="2" t="s">
        <v>170</v>
      </c>
      <c r="D87" s="4">
        <v>43501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5">
        <v>1</v>
      </c>
      <c r="K87" s="5">
        <v>0</v>
      </c>
      <c r="L87" s="5">
        <v>0.5</v>
      </c>
      <c r="M87" s="5">
        <v>0</v>
      </c>
      <c r="N87" s="5">
        <v>0</v>
      </c>
      <c r="O87" s="5">
        <v>0</v>
      </c>
      <c r="P87" s="5">
        <v>1</v>
      </c>
      <c r="Q87" s="5">
        <v>0</v>
      </c>
      <c r="R87" s="5">
        <f>SUM(E87:Q87)</f>
        <v>3.5</v>
      </c>
    </row>
    <row r="88" spans="1:19" ht="30" x14ac:dyDescent="0.25">
      <c r="A88" s="3">
        <v>86</v>
      </c>
      <c r="B88" s="3">
        <v>85</v>
      </c>
      <c r="C88" s="2" t="s">
        <v>177</v>
      </c>
      <c r="D88" s="4">
        <v>43502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">
        <v>1</v>
      </c>
      <c r="K88" s="5">
        <v>0</v>
      </c>
      <c r="L88" s="5">
        <v>0.5</v>
      </c>
      <c r="M88" s="5">
        <v>0</v>
      </c>
      <c r="N88" s="5">
        <v>0</v>
      </c>
      <c r="O88" s="5">
        <v>0</v>
      </c>
      <c r="P88" s="5">
        <v>1</v>
      </c>
      <c r="Q88" s="5">
        <v>0</v>
      </c>
      <c r="R88" s="5">
        <f>SUM(E88:Q88)</f>
        <v>3.5</v>
      </c>
      <c r="S88" s="2" t="s">
        <v>74</v>
      </c>
    </row>
    <row r="89" spans="1:19" ht="30" x14ac:dyDescent="0.25">
      <c r="A89" s="3">
        <v>87</v>
      </c>
      <c r="B89" s="3">
        <v>86</v>
      </c>
      <c r="C89" s="2" t="s">
        <v>210</v>
      </c>
      <c r="D89" s="4">
        <v>43509</v>
      </c>
      <c r="E89" s="5">
        <v>2</v>
      </c>
      <c r="F89" s="5">
        <v>0</v>
      </c>
      <c r="G89" s="5">
        <v>0</v>
      </c>
      <c r="H89" s="5">
        <v>0</v>
      </c>
      <c r="I89" s="5">
        <v>1.5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f>SUM(E89:Q89)</f>
        <v>3.5</v>
      </c>
    </row>
    <row r="90" spans="1:19" ht="45" x14ac:dyDescent="0.25">
      <c r="A90" s="3">
        <v>88</v>
      </c>
      <c r="B90" s="3">
        <v>87</v>
      </c>
      <c r="C90" s="2" t="s">
        <v>218</v>
      </c>
      <c r="D90" s="4">
        <v>43510</v>
      </c>
      <c r="E90" s="5">
        <v>2</v>
      </c>
      <c r="F90" s="5">
        <v>0</v>
      </c>
      <c r="G90" s="5">
        <v>0</v>
      </c>
      <c r="H90" s="5">
        <v>0</v>
      </c>
      <c r="I90" s="5">
        <v>1.5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f>SUM(E90:Q90)</f>
        <v>3.5</v>
      </c>
    </row>
    <row r="91" spans="1:19" ht="30" x14ac:dyDescent="0.25">
      <c r="A91" s="3">
        <v>89</v>
      </c>
      <c r="B91" s="3">
        <v>88</v>
      </c>
      <c r="C91" s="2" t="s">
        <v>227</v>
      </c>
      <c r="D91" s="4">
        <v>43515</v>
      </c>
      <c r="E91" s="5">
        <v>2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0</v>
      </c>
      <c r="L91" s="5">
        <v>0.5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f>SUM(E91:Q91)</f>
        <v>3.5</v>
      </c>
    </row>
    <row r="92" spans="1:19" ht="30" x14ac:dyDescent="0.25">
      <c r="A92" s="3">
        <v>90</v>
      </c>
      <c r="B92" s="3">
        <v>89</v>
      </c>
      <c r="C92" s="2" t="s">
        <v>229</v>
      </c>
      <c r="D92" s="4">
        <v>43516</v>
      </c>
      <c r="E92" s="5">
        <v>0</v>
      </c>
      <c r="F92" s="5">
        <v>1.5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f>SUM(E92:Q92)</f>
        <v>3.5</v>
      </c>
      <c r="S92" s="2" t="s">
        <v>74</v>
      </c>
    </row>
    <row r="93" spans="1:19" ht="45" x14ac:dyDescent="0.25">
      <c r="A93" s="3">
        <v>91</v>
      </c>
      <c r="B93" s="3">
        <v>90</v>
      </c>
      <c r="C93" s="2" t="s">
        <v>244</v>
      </c>
      <c r="D93" s="4">
        <v>43521</v>
      </c>
      <c r="E93" s="5">
        <v>0</v>
      </c>
      <c r="F93" s="5">
        <v>0</v>
      </c>
      <c r="G93" s="5">
        <v>1</v>
      </c>
      <c r="H93" s="5">
        <v>0</v>
      </c>
      <c r="I93" s="5">
        <v>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0.5</v>
      </c>
      <c r="P93" s="5">
        <v>1</v>
      </c>
      <c r="Q93" s="5">
        <v>0</v>
      </c>
      <c r="R93" s="5">
        <f>SUM(E93:Q93)</f>
        <v>3.5</v>
      </c>
    </row>
    <row r="94" spans="1:19" ht="30" x14ac:dyDescent="0.25">
      <c r="A94" s="3">
        <v>92</v>
      </c>
      <c r="B94" s="3">
        <v>91</v>
      </c>
      <c r="C94" s="2" t="s">
        <v>277</v>
      </c>
      <c r="D94" s="4">
        <v>43529</v>
      </c>
      <c r="E94" s="5">
        <v>0</v>
      </c>
      <c r="F94" s="5">
        <v>0</v>
      </c>
      <c r="G94" s="5">
        <v>1</v>
      </c>
      <c r="H94" s="5">
        <v>0</v>
      </c>
      <c r="I94" s="5">
        <v>0</v>
      </c>
      <c r="J94" s="5">
        <v>1</v>
      </c>
      <c r="K94" s="5">
        <v>0</v>
      </c>
      <c r="L94" s="5">
        <v>0.5</v>
      </c>
      <c r="M94" s="5">
        <v>0</v>
      </c>
      <c r="N94" s="5">
        <v>0</v>
      </c>
      <c r="O94" s="5">
        <v>0</v>
      </c>
      <c r="P94" s="5">
        <v>0</v>
      </c>
      <c r="Q94" s="5">
        <v>1</v>
      </c>
      <c r="R94" s="5">
        <f>SUM(E94:Q94)</f>
        <v>3.5</v>
      </c>
    </row>
    <row r="95" spans="1:19" ht="30" x14ac:dyDescent="0.25">
      <c r="A95" s="3">
        <v>93</v>
      </c>
      <c r="B95" s="3">
        <v>92</v>
      </c>
      <c r="C95" s="2" t="s">
        <v>297</v>
      </c>
      <c r="D95" s="4">
        <v>43536</v>
      </c>
      <c r="E95" s="5">
        <v>2</v>
      </c>
      <c r="F95" s="5">
        <v>0</v>
      </c>
      <c r="G95" s="5">
        <v>0</v>
      </c>
      <c r="H95" s="5">
        <v>0</v>
      </c>
      <c r="I95" s="5">
        <v>1.5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f>SUM(E95:Q95)</f>
        <v>3.5</v>
      </c>
    </row>
    <row r="96" spans="1:19" ht="30" x14ac:dyDescent="0.25">
      <c r="A96" s="3">
        <v>94</v>
      </c>
      <c r="B96" s="3">
        <v>93</v>
      </c>
      <c r="C96" s="2" t="s">
        <v>309</v>
      </c>
      <c r="D96" s="4">
        <v>43537</v>
      </c>
      <c r="E96" s="5">
        <v>0</v>
      </c>
      <c r="F96" s="5">
        <v>1.5</v>
      </c>
      <c r="G96" s="5">
        <v>0</v>
      </c>
      <c r="H96" s="5">
        <v>0</v>
      </c>
      <c r="I96" s="5">
        <v>0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1</v>
      </c>
      <c r="Q96" s="5">
        <v>0</v>
      </c>
      <c r="R96" s="5">
        <f>SUM(E96:Q96)</f>
        <v>3.5</v>
      </c>
      <c r="S96" s="2" t="s">
        <v>310</v>
      </c>
    </row>
    <row r="97" spans="2:19" ht="30" x14ac:dyDescent="0.25">
      <c r="B97" s="3">
        <v>94</v>
      </c>
      <c r="C97" s="2" t="s">
        <v>312</v>
      </c>
      <c r="D97" s="4">
        <v>43535</v>
      </c>
      <c r="E97" s="5">
        <v>0</v>
      </c>
      <c r="F97" s="5">
        <v>0</v>
      </c>
      <c r="G97" s="5">
        <v>1</v>
      </c>
      <c r="H97" s="5">
        <v>0</v>
      </c>
      <c r="I97" s="5">
        <v>0</v>
      </c>
      <c r="J97" s="5">
        <v>1</v>
      </c>
      <c r="K97" s="5">
        <v>0.5</v>
      </c>
      <c r="L97" s="5">
        <v>0</v>
      </c>
      <c r="M97" s="5">
        <v>0</v>
      </c>
      <c r="N97" s="5">
        <v>0</v>
      </c>
      <c r="O97" s="5">
        <v>0</v>
      </c>
      <c r="P97" s="5">
        <v>1</v>
      </c>
      <c r="Q97" s="5">
        <v>0</v>
      </c>
      <c r="R97" s="5">
        <f>SUM(E97:Q97)</f>
        <v>3.5</v>
      </c>
    </row>
    <row r="98" spans="2:19" ht="30" x14ac:dyDescent="0.25">
      <c r="B98" s="3">
        <v>95</v>
      </c>
      <c r="C98" s="19" t="s">
        <v>316</v>
      </c>
      <c r="D98" s="4">
        <v>43539</v>
      </c>
      <c r="E98" s="5">
        <v>0</v>
      </c>
      <c r="F98" s="5">
        <v>0</v>
      </c>
      <c r="G98" s="5">
        <v>1</v>
      </c>
      <c r="H98" s="5">
        <v>0</v>
      </c>
      <c r="I98" s="5">
        <v>0</v>
      </c>
      <c r="J98" s="5">
        <v>1</v>
      </c>
      <c r="K98" s="5">
        <v>0</v>
      </c>
      <c r="L98" s="5">
        <v>0.5</v>
      </c>
      <c r="M98" s="5">
        <v>0</v>
      </c>
      <c r="N98" s="5">
        <v>0</v>
      </c>
      <c r="O98" s="5">
        <v>0</v>
      </c>
      <c r="P98" s="5">
        <v>1</v>
      </c>
      <c r="Q98" s="5">
        <v>0</v>
      </c>
      <c r="R98" s="5">
        <f>SUM(E98:Q98)</f>
        <v>3.5</v>
      </c>
      <c r="S98" s="19" t="s">
        <v>317</v>
      </c>
    </row>
    <row r="99" spans="2:19" ht="30" x14ac:dyDescent="0.25">
      <c r="B99" s="3">
        <v>96</v>
      </c>
      <c r="C99" s="2" t="s">
        <v>335</v>
      </c>
      <c r="D99" s="4">
        <v>43552</v>
      </c>
      <c r="E99" s="5">
        <v>0</v>
      </c>
      <c r="F99" s="5">
        <v>1.5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1</v>
      </c>
      <c r="Q99" s="5">
        <v>0</v>
      </c>
      <c r="R99" s="5">
        <f>SUM(E99:Q99)</f>
        <v>3.5</v>
      </c>
      <c r="S99" s="2" t="s">
        <v>74</v>
      </c>
    </row>
    <row r="100" spans="2:19" ht="45" x14ac:dyDescent="0.25">
      <c r="B100" s="3">
        <v>97</v>
      </c>
      <c r="C100" s="2" t="s">
        <v>358</v>
      </c>
      <c r="D100" s="4">
        <v>43542</v>
      </c>
      <c r="E100" s="5">
        <v>2</v>
      </c>
      <c r="F100" s="5">
        <v>0</v>
      </c>
      <c r="G100" s="5">
        <v>0</v>
      </c>
      <c r="H100" s="5">
        <v>0</v>
      </c>
      <c r="I100" s="5">
        <v>1.5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f>SUM(E100:Q100)</f>
        <v>3.5</v>
      </c>
      <c r="S100" s="20" t="s">
        <v>314</v>
      </c>
    </row>
    <row r="101" spans="2:19" ht="45" x14ac:dyDescent="0.25">
      <c r="B101" s="3">
        <v>98</v>
      </c>
      <c r="C101" s="2" t="s">
        <v>371</v>
      </c>
      <c r="D101" s="4">
        <v>43550</v>
      </c>
      <c r="E101" s="5">
        <v>0</v>
      </c>
      <c r="F101" s="5">
        <v>1.5</v>
      </c>
      <c r="G101" s="5">
        <v>0</v>
      </c>
      <c r="H101" s="5">
        <v>0</v>
      </c>
      <c r="I101" s="5">
        <v>0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1</v>
      </c>
      <c r="Q101" s="5">
        <v>0</v>
      </c>
      <c r="R101" s="5">
        <f>SUM(E101:Q101)</f>
        <v>3.5</v>
      </c>
      <c r="S101" s="2" t="s">
        <v>74</v>
      </c>
    </row>
    <row r="102" spans="2:19" ht="30" x14ac:dyDescent="0.25">
      <c r="B102" s="3">
        <v>99</v>
      </c>
      <c r="C102" s="2" t="s">
        <v>37</v>
      </c>
      <c r="D102" s="4">
        <v>43468</v>
      </c>
      <c r="E102" s="5">
        <v>0</v>
      </c>
      <c r="F102" s="5">
        <v>1.5</v>
      </c>
      <c r="G102" s="5">
        <v>0</v>
      </c>
      <c r="H102" s="5">
        <v>0</v>
      </c>
      <c r="I102" s="5">
        <v>0</v>
      </c>
      <c r="J102" s="5">
        <v>1</v>
      </c>
      <c r="K102" s="5">
        <v>0</v>
      </c>
      <c r="L102" s="5">
        <v>0.5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f>SUM(E102:Q102)</f>
        <v>3</v>
      </c>
    </row>
    <row r="103" spans="2:19" ht="30" x14ac:dyDescent="0.25">
      <c r="B103" s="3">
        <v>100</v>
      </c>
      <c r="C103" s="2" t="s">
        <v>38</v>
      </c>
      <c r="D103" s="4">
        <v>43468</v>
      </c>
      <c r="E103" s="5">
        <v>0</v>
      </c>
      <c r="F103" s="5">
        <v>0</v>
      </c>
      <c r="G103" s="5">
        <v>0</v>
      </c>
      <c r="H103" s="5">
        <v>0</v>
      </c>
      <c r="I103" s="5">
        <v>1.5</v>
      </c>
      <c r="J103" s="5">
        <v>0</v>
      </c>
      <c r="K103" s="5">
        <v>0</v>
      </c>
      <c r="L103" s="5">
        <v>0.5</v>
      </c>
      <c r="M103" s="5">
        <v>0</v>
      </c>
      <c r="N103" s="5">
        <v>0</v>
      </c>
      <c r="O103" s="5">
        <v>0</v>
      </c>
      <c r="P103" s="5">
        <v>1</v>
      </c>
      <c r="Q103" s="5">
        <v>0</v>
      </c>
      <c r="R103" s="5">
        <f>SUM(E103:Q103)</f>
        <v>3</v>
      </c>
    </row>
    <row r="104" spans="2:19" ht="30" x14ac:dyDescent="0.25">
      <c r="B104" s="3">
        <v>101</v>
      </c>
      <c r="C104" s="8" t="s">
        <v>42</v>
      </c>
      <c r="D104" s="4">
        <v>43468</v>
      </c>
      <c r="E104" s="5"/>
      <c r="F104" s="5">
        <v>1.5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0.5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f>SUM(E104:Q104)</f>
        <v>3</v>
      </c>
    </row>
    <row r="105" spans="2:19" ht="30" x14ac:dyDescent="0.25">
      <c r="B105" s="3">
        <v>102</v>
      </c>
      <c r="C105" s="2" t="s">
        <v>63</v>
      </c>
      <c r="D105" s="4">
        <v>43469</v>
      </c>
      <c r="E105" s="5">
        <v>0</v>
      </c>
      <c r="F105" s="5">
        <v>0</v>
      </c>
      <c r="G105" s="5">
        <v>1</v>
      </c>
      <c r="H105" s="5">
        <v>0</v>
      </c>
      <c r="I105" s="5">
        <v>1.5</v>
      </c>
      <c r="J105" s="5">
        <v>0</v>
      </c>
      <c r="K105" s="5">
        <v>0</v>
      </c>
      <c r="L105" s="5">
        <v>0.5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f>SUM(E105:Q105)</f>
        <v>3</v>
      </c>
    </row>
    <row r="106" spans="2:19" ht="30" x14ac:dyDescent="0.25">
      <c r="B106" s="3">
        <v>103</v>
      </c>
      <c r="C106" s="2" t="s">
        <v>52</v>
      </c>
      <c r="D106" s="4">
        <v>43473</v>
      </c>
      <c r="E106" s="5">
        <v>0</v>
      </c>
      <c r="F106" s="5">
        <v>1.5</v>
      </c>
      <c r="G106" s="5">
        <v>0</v>
      </c>
      <c r="H106" s="5">
        <v>0</v>
      </c>
      <c r="I106" s="5">
        <v>1.5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f>SUM(E106:Q106)</f>
        <v>3</v>
      </c>
    </row>
    <row r="107" spans="2:19" ht="45" x14ac:dyDescent="0.25">
      <c r="B107" s="3">
        <v>104</v>
      </c>
      <c r="C107" s="2" t="s">
        <v>60</v>
      </c>
      <c r="D107" s="4">
        <v>43474</v>
      </c>
      <c r="E107" s="5">
        <v>0</v>
      </c>
      <c r="F107" s="5">
        <v>1.5</v>
      </c>
      <c r="G107" s="5">
        <v>0</v>
      </c>
      <c r="H107" s="5">
        <v>0</v>
      </c>
      <c r="I107" s="5">
        <v>0</v>
      </c>
      <c r="J107" s="5">
        <v>1</v>
      </c>
      <c r="K107" s="5">
        <v>0</v>
      </c>
      <c r="L107" s="5">
        <v>0.5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f>SUM(E107:Q107)</f>
        <v>3</v>
      </c>
    </row>
    <row r="108" spans="2:19" ht="30" x14ac:dyDescent="0.25">
      <c r="B108" s="3">
        <v>105</v>
      </c>
      <c r="C108" s="2" t="s">
        <v>79</v>
      </c>
      <c r="D108" s="4">
        <v>43476</v>
      </c>
      <c r="E108" s="5">
        <v>0</v>
      </c>
      <c r="F108" s="5">
        <v>1.5</v>
      </c>
      <c r="G108" s="5">
        <v>0</v>
      </c>
      <c r="H108" s="5">
        <v>0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0.5</v>
      </c>
      <c r="R108" s="5">
        <f>SUM(E108:Q108)</f>
        <v>3</v>
      </c>
      <c r="S108" s="2" t="s">
        <v>74</v>
      </c>
    </row>
    <row r="109" spans="2:19" ht="45" x14ac:dyDescent="0.25">
      <c r="B109" s="3">
        <v>106</v>
      </c>
      <c r="C109" s="19" t="s">
        <v>82</v>
      </c>
      <c r="D109" s="4">
        <v>43476</v>
      </c>
      <c r="E109" s="5">
        <v>0</v>
      </c>
      <c r="F109" s="5">
        <v>1.5</v>
      </c>
      <c r="G109" s="5">
        <v>0</v>
      </c>
      <c r="H109" s="5">
        <v>0</v>
      </c>
      <c r="I109" s="5">
        <v>1.5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f>SUM(E109:Q109)</f>
        <v>3</v>
      </c>
      <c r="S109" s="19" t="s">
        <v>83</v>
      </c>
    </row>
    <row r="110" spans="2:19" ht="45" x14ac:dyDescent="0.25">
      <c r="B110" s="3">
        <v>107</v>
      </c>
      <c r="C110" s="2" t="s">
        <v>96</v>
      </c>
      <c r="D110" s="4">
        <v>43481</v>
      </c>
      <c r="E110" s="5">
        <v>2</v>
      </c>
      <c r="F110" s="5">
        <v>0</v>
      </c>
      <c r="G110" s="5">
        <v>0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f>SUM(E110:Q110)</f>
        <v>3</v>
      </c>
    </row>
    <row r="111" spans="2:19" ht="45" x14ac:dyDescent="0.25">
      <c r="B111" s="3">
        <v>108</v>
      </c>
      <c r="C111" s="2" t="s">
        <v>101</v>
      </c>
      <c r="D111" s="4">
        <v>43481</v>
      </c>
      <c r="E111" s="5">
        <v>2</v>
      </c>
      <c r="F111" s="5">
        <v>0</v>
      </c>
      <c r="G111" s="5">
        <v>0</v>
      </c>
      <c r="H111" s="5">
        <v>0</v>
      </c>
      <c r="I111" s="5">
        <v>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f>SUM(E111:Q111)</f>
        <v>3</v>
      </c>
    </row>
    <row r="112" spans="2:19" ht="30" x14ac:dyDescent="0.25">
      <c r="B112" s="3">
        <v>109</v>
      </c>
      <c r="C112" s="19" t="s">
        <v>119</v>
      </c>
      <c r="D112" s="4">
        <v>43486</v>
      </c>
      <c r="E112" s="5">
        <v>0</v>
      </c>
      <c r="F112" s="5">
        <v>1.5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0.5</v>
      </c>
      <c r="M112" s="5">
        <v>0</v>
      </c>
      <c r="N112" s="5">
        <v>0</v>
      </c>
      <c r="O112" s="5">
        <v>1</v>
      </c>
      <c r="P112" s="5">
        <v>0</v>
      </c>
      <c r="Q112" s="5">
        <v>0</v>
      </c>
      <c r="R112" s="5">
        <f>SUM(E112:Q112)</f>
        <v>3</v>
      </c>
      <c r="S112" s="19" t="s">
        <v>54</v>
      </c>
    </row>
    <row r="113" spans="2:19" ht="30" x14ac:dyDescent="0.25">
      <c r="B113" s="3">
        <v>110</v>
      </c>
      <c r="C113" s="2" t="s">
        <v>129</v>
      </c>
      <c r="D113" s="4">
        <v>43490</v>
      </c>
      <c r="E113" s="5">
        <v>0</v>
      </c>
      <c r="F113" s="5">
        <v>0</v>
      </c>
      <c r="G113" s="5">
        <v>1</v>
      </c>
      <c r="H113" s="5">
        <v>0</v>
      </c>
      <c r="I113" s="5">
        <v>0</v>
      </c>
      <c r="J113" s="5">
        <v>1</v>
      </c>
      <c r="K113" s="5">
        <v>0</v>
      </c>
      <c r="L113" s="5">
        <v>0.5</v>
      </c>
      <c r="M113" s="5">
        <v>0</v>
      </c>
      <c r="N113" s="5">
        <v>0</v>
      </c>
      <c r="O113" s="5">
        <v>0</v>
      </c>
      <c r="P113" s="5">
        <v>0</v>
      </c>
      <c r="Q113" s="5">
        <v>0.5</v>
      </c>
      <c r="R113" s="5">
        <f>SUM(E113:Q113)</f>
        <v>3</v>
      </c>
      <c r="S113" s="2" t="s">
        <v>74</v>
      </c>
    </row>
    <row r="114" spans="2:19" ht="30" x14ac:dyDescent="0.25">
      <c r="B114" s="3">
        <v>111</v>
      </c>
      <c r="C114" s="2" t="s">
        <v>130</v>
      </c>
      <c r="D114" s="4">
        <v>43490</v>
      </c>
      <c r="E114" s="5">
        <v>0</v>
      </c>
      <c r="F114" s="5">
        <v>0</v>
      </c>
      <c r="G114" s="5">
        <v>1</v>
      </c>
      <c r="H114" s="5">
        <v>0</v>
      </c>
      <c r="I114" s="5">
        <v>1.5</v>
      </c>
      <c r="J114" s="5">
        <v>0</v>
      </c>
      <c r="K114" s="5">
        <v>0</v>
      </c>
      <c r="L114" s="5">
        <v>0.5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f>SUM(E114:Q114)</f>
        <v>3</v>
      </c>
      <c r="S114" s="2" t="s">
        <v>74</v>
      </c>
    </row>
    <row r="115" spans="2:19" ht="30" x14ac:dyDescent="0.25">
      <c r="B115" s="3">
        <v>112</v>
      </c>
      <c r="C115" s="2" t="s">
        <v>411</v>
      </c>
      <c r="D115" s="4">
        <v>43493</v>
      </c>
      <c r="E115" s="5">
        <v>2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0.5</v>
      </c>
      <c r="M115" s="5">
        <v>0</v>
      </c>
      <c r="N115" s="5">
        <v>0</v>
      </c>
      <c r="O115" s="5">
        <v>0.5</v>
      </c>
      <c r="P115" s="5">
        <v>0</v>
      </c>
      <c r="Q115" s="5">
        <v>0</v>
      </c>
      <c r="R115" s="5">
        <f>SUM(E115:Q115)</f>
        <v>3</v>
      </c>
      <c r="S115" s="2" t="s">
        <v>74</v>
      </c>
    </row>
    <row r="116" spans="2:19" ht="30" x14ac:dyDescent="0.25">
      <c r="B116" s="3">
        <v>113</v>
      </c>
      <c r="C116" s="2" t="s">
        <v>194</v>
      </c>
      <c r="D116" s="4">
        <v>43507</v>
      </c>
      <c r="E116" s="5">
        <v>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1</v>
      </c>
      <c r="Q116" s="5">
        <v>0</v>
      </c>
      <c r="R116" s="5">
        <f>SUM(E116:Q116)</f>
        <v>3</v>
      </c>
    </row>
    <row r="117" spans="2:19" ht="30" x14ac:dyDescent="0.25">
      <c r="B117" s="3">
        <v>114</v>
      </c>
      <c r="C117" s="2" t="s">
        <v>199</v>
      </c>
      <c r="D117" s="4">
        <v>43508</v>
      </c>
      <c r="E117" s="5">
        <v>2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f>SUM(E117:Q117)</f>
        <v>3</v>
      </c>
    </row>
    <row r="118" spans="2:19" ht="45" x14ac:dyDescent="0.25">
      <c r="B118" s="3">
        <v>115</v>
      </c>
      <c r="C118" s="2" t="s">
        <v>213</v>
      </c>
      <c r="D118" s="4">
        <v>43510</v>
      </c>
      <c r="E118" s="5">
        <v>0</v>
      </c>
      <c r="F118" s="5">
        <v>1.5</v>
      </c>
      <c r="G118" s="5">
        <v>0</v>
      </c>
      <c r="H118" s="5">
        <v>0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/>
      <c r="O118" s="5">
        <v>0</v>
      </c>
      <c r="P118" s="5">
        <v>0</v>
      </c>
      <c r="Q118" s="5">
        <v>0.5</v>
      </c>
      <c r="R118" s="5">
        <f>SUM(E118:Q118)</f>
        <v>3</v>
      </c>
    </row>
    <row r="119" spans="2:19" ht="45" x14ac:dyDescent="0.25">
      <c r="B119" s="3">
        <v>116</v>
      </c>
      <c r="C119" s="2" t="s">
        <v>223</v>
      </c>
      <c r="D119" s="4">
        <v>43515</v>
      </c>
      <c r="E119" s="5">
        <v>0</v>
      </c>
      <c r="F119" s="5">
        <v>1.5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0.5</v>
      </c>
      <c r="M119" s="5">
        <v>0</v>
      </c>
      <c r="N119" s="5">
        <v>0</v>
      </c>
      <c r="O119" s="5">
        <v>0</v>
      </c>
      <c r="P119" s="5">
        <v>1</v>
      </c>
      <c r="Q119" s="5">
        <v>0</v>
      </c>
      <c r="R119" s="5">
        <f>SUM(E119:Q119)</f>
        <v>3</v>
      </c>
    </row>
    <row r="120" spans="2:19" ht="30" x14ac:dyDescent="0.25">
      <c r="B120" s="3">
        <v>117</v>
      </c>
      <c r="C120" s="2" t="s">
        <v>226</v>
      </c>
      <c r="D120" s="4">
        <v>43515</v>
      </c>
      <c r="E120" s="5">
        <v>0</v>
      </c>
      <c r="F120" s="5">
        <v>1.5</v>
      </c>
      <c r="G120" s="5">
        <v>0</v>
      </c>
      <c r="H120" s="5">
        <v>0</v>
      </c>
      <c r="I120" s="5">
        <v>0</v>
      </c>
      <c r="J120" s="5">
        <v>1</v>
      </c>
      <c r="K120" s="5">
        <v>0</v>
      </c>
      <c r="L120" s="5">
        <v>0.5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f>SUM(E120:Q120)</f>
        <v>3</v>
      </c>
    </row>
    <row r="121" spans="2:19" ht="30" x14ac:dyDescent="0.25">
      <c r="B121" s="3">
        <v>118</v>
      </c>
      <c r="C121" s="19" t="s">
        <v>233</v>
      </c>
      <c r="D121" s="4">
        <v>43517</v>
      </c>
      <c r="E121" s="5">
        <v>0</v>
      </c>
      <c r="F121" s="5">
        <v>1.5</v>
      </c>
      <c r="G121" s="5">
        <v>0</v>
      </c>
      <c r="H121" s="5">
        <v>0</v>
      </c>
      <c r="I121" s="5">
        <v>0</v>
      </c>
      <c r="J121" s="5">
        <v>1</v>
      </c>
      <c r="K121" s="5">
        <v>0</v>
      </c>
      <c r="L121" s="5">
        <v>0.5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f>SUM(E121:Q121)</f>
        <v>3</v>
      </c>
      <c r="S121" s="19" t="s">
        <v>54</v>
      </c>
    </row>
    <row r="122" spans="2:19" ht="45" x14ac:dyDescent="0.25">
      <c r="B122" s="3">
        <v>119</v>
      </c>
      <c r="C122" s="2" t="s">
        <v>235</v>
      </c>
      <c r="D122" s="4">
        <v>43517</v>
      </c>
      <c r="E122" s="5">
        <v>2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f>SUM(E122:Q122)</f>
        <v>3</v>
      </c>
      <c r="S122" s="2" t="s">
        <v>74</v>
      </c>
    </row>
    <row r="123" spans="2:19" ht="30" x14ac:dyDescent="0.25">
      <c r="B123" s="3">
        <v>120</v>
      </c>
      <c r="C123" s="2" t="s">
        <v>243</v>
      </c>
      <c r="D123" s="4">
        <v>43521</v>
      </c>
      <c r="E123" s="5">
        <v>0</v>
      </c>
      <c r="F123" s="5">
        <v>1.5</v>
      </c>
      <c r="G123" s="5">
        <v>0</v>
      </c>
      <c r="H123" s="5">
        <v>0</v>
      </c>
      <c r="I123" s="5">
        <v>0</v>
      </c>
      <c r="J123" s="5">
        <v>1</v>
      </c>
      <c r="K123" s="5">
        <v>0</v>
      </c>
      <c r="L123" s="5">
        <v>0.5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f>SUM(E123:Q123)</f>
        <v>3</v>
      </c>
      <c r="S123" s="2" t="s">
        <v>74</v>
      </c>
    </row>
    <row r="124" spans="2:19" ht="30" x14ac:dyDescent="0.25">
      <c r="B124" s="3">
        <v>121</v>
      </c>
      <c r="C124" s="2" t="s">
        <v>247</v>
      </c>
      <c r="D124" s="4">
        <v>43523</v>
      </c>
      <c r="E124" s="5">
        <v>0</v>
      </c>
      <c r="F124" s="5">
        <v>0</v>
      </c>
      <c r="G124" s="5">
        <v>0</v>
      </c>
      <c r="H124" s="5">
        <v>0</v>
      </c>
      <c r="I124" s="5">
        <v>1.5</v>
      </c>
      <c r="J124" s="5">
        <v>0</v>
      </c>
      <c r="K124" s="5">
        <v>0</v>
      </c>
      <c r="L124" s="5">
        <v>0.5</v>
      </c>
      <c r="M124" s="5">
        <v>0</v>
      </c>
      <c r="N124" s="5">
        <v>0</v>
      </c>
      <c r="O124" s="5">
        <v>0</v>
      </c>
      <c r="P124" s="5">
        <v>1</v>
      </c>
      <c r="Q124" s="5">
        <v>0</v>
      </c>
      <c r="R124" s="5">
        <f>SUM(E124:Q124)</f>
        <v>3</v>
      </c>
    </row>
    <row r="125" spans="2:19" ht="45" x14ac:dyDescent="0.25">
      <c r="B125" s="3">
        <v>122</v>
      </c>
      <c r="C125" s="2" t="s">
        <v>252</v>
      </c>
      <c r="D125" s="4">
        <v>43523</v>
      </c>
      <c r="E125" s="5">
        <v>0</v>
      </c>
      <c r="F125" s="5">
        <v>0</v>
      </c>
      <c r="G125" s="5">
        <v>1</v>
      </c>
      <c r="H125" s="5">
        <v>0</v>
      </c>
      <c r="I125" s="5">
        <v>1.5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0.5</v>
      </c>
      <c r="R125" s="5">
        <f>SUM(E125:Q125)</f>
        <v>3</v>
      </c>
    </row>
    <row r="126" spans="2:19" ht="45" x14ac:dyDescent="0.25">
      <c r="B126" s="3">
        <v>123</v>
      </c>
      <c r="C126" s="2" t="s">
        <v>259</v>
      </c>
      <c r="D126" s="4">
        <v>43524</v>
      </c>
      <c r="E126" s="5">
        <v>2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0</v>
      </c>
      <c r="L126" s="5">
        <v>0.5</v>
      </c>
      <c r="M126" s="5">
        <v>0</v>
      </c>
      <c r="N126" s="5">
        <v>0</v>
      </c>
      <c r="O126" s="5">
        <v>0</v>
      </c>
      <c r="P126" s="5">
        <v>0</v>
      </c>
      <c r="Q126" s="5">
        <v>0.5</v>
      </c>
      <c r="R126" s="5">
        <f>SUM(E126:Q126)</f>
        <v>3</v>
      </c>
    </row>
    <row r="127" spans="2:19" ht="45" x14ac:dyDescent="0.25">
      <c r="B127" s="3">
        <v>124</v>
      </c>
      <c r="C127" s="20" t="s">
        <v>279</v>
      </c>
      <c r="D127" s="4">
        <v>43530</v>
      </c>
      <c r="E127" s="5">
        <v>0</v>
      </c>
      <c r="F127" s="5">
        <v>0</v>
      </c>
      <c r="G127" s="5">
        <v>1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f>SUM(E127:Q127)</f>
        <v>3</v>
      </c>
      <c r="S127" s="20" t="s">
        <v>353</v>
      </c>
    </row>
    <row r="128" spans="2:19" ht="30" x14ac:dyDescent="0.25">
      <c r="B128" s="3">
        <v>125</v>
      </c>
      <c r="C128" s="2" t="s">
        <v>280</v>
      </c>
      <c r="D128" s="4">
        <v>43530</v>
      </c>
      <c r="E128" s="5">
        <v>0</v>
      </c>
      <c r="F128" s="5">
        <v>1.5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0.5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f>SUM(E128:Q128)</f>
        <v>3</v>
      </c>
    </row>
    <row r="129" spans="2:19" ht="30" x14ac:dyDescent="0.25">
      <c r="B129" s="3">
        <v>126</v>
      </c>
      <c r="C129" s="2" t="s">
        <v>294</v>
      </c>
      <c r="D129" s="4">
        <v>43539</v>
      </c>
      <c r="E129" s="5">
        <v>0</v>
      </c>
      <c r="F129" s="5">
        <v>0</v>
      </c>
      <c r="G129" s="5">
        <v>1</v>
      </c>
      <c r="H129" s="5">
        <v>0</v>
      </c>
      <c r="I129" s="5">
        <v>0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0</v>
      </c>
      <c r="R129" s="5">
        <f>SUM(E129:Q129)</f>
        <v>3</v>
      </c>
    </row>
    <row r="130" spans="2:19" ht="30" x14ac:dyDescent="0.25">
      <c r="B130" s="3">
        <v>127</v>
      </c>
      <c r="C130" s="19" t="s">
        <v>298</v>
      </c>
      <c r="D130" s="4">
        <v>43536</v>
      </c>
      <c r="E130" s="5">
        <v>0</v>
      </c>
      <c r="F130" s="5">
        <v>1.5</v>
      </c>
      <c r="G130" s="5">
        <v>0</v>
      </c>
      <c r="H130" s="5">
        <v>0</v>
      </c>
      <c r="I130" s="5">
        <v>1.5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f>SUM(E130:Q130)</f>
        <v>3</v>
      </c>
      <c r="S130" s="19" t="s">
        <v>54</v>
      </c>
    </row>
    <row r="131" spans="2:19" ht="45" x14ac:dyDescent="0.25">
      <c r="B131" s="3">
        <v>128</v>
      </c>
      <c r="C131" s="2" t="s">
        <v>305</v>
      </c>
      <c r="D131" s="4">
        <v>43537</v>
      </c>
      <c r="E131" s="5">
        <v>0</v>
      </c>
      <c r="F131" s="5">
        <v>0</v>
      </c>
      <c r="G131" s="5">
        <v>0</v>
      </c>
      <c r="H131" s="5">
        <v>0</v>
      </c>
      <c r="I131" s="5">
        <v>1.5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0.5</v>
      </c>
      <c r="R131" s="5">
        <f>SUM(E131:Q131)</f>
        <v>3</v>
      </c>
    </row>
    <row r="132" spans="2:19" ht="30" x14ac:dyDescent="0.25">
      <c r="B132" s="3">
        <v>129</v>
      </c>
      <c r="C132" s="2" t="s">
        <v>308</v>
      </c>
      <c r="D132" s="4">
        <v>43531</v>
      </c>
      <c r="E132" s="5">
        <v>2</v>
      </c>
      <c r="F132" s="5">
        <v>0</v>
      </c>
      <c r="G132" s="5">
        <v>0</v>
      </c>
      <c r="H132" s="5">
        <v>0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f>SUM(E132:Q132)</f>
        <v>3</v>
      </c>
    </row>
    <row r="133" spans="2:19" ht="45" x14ac:dyDescent="0.25">
      <c r="B133" s="3">
        <v>130</v>
      </c>
      <c r="C133" s="20" t="s">
        <v>323</v>
      </c>
      <c r="D133" s="4">
        <v>43542</v>
      </c>
      <c r="E133" s="5">
        <v>0</v>
      </c>
      <c r="F133" s="5">
        <v>1.5</v>
      </c>
      <c r="G133" s="5">
        <v>0</v>
      </c>
      <c r="H133" s="5">
        <v>0</v>
      </c>
      <c r="I133" s="5">
        <v>0</v>
      </c>
      <c r="J133" s="5">
        <v>1</v>
      </c>
      <c r="K133" s="5">
        <v>0</v>
      </c>
      <c r="L133" s="5">
        <v>0.5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f>SUM(E133:Q133)</f>
        <v>3</v>
      </c>
      <c r="S133" s="20" t="s">
        <v>353</v>
      </c>
    </row>
    <row r="134" spans="2:19" ht="30" x14ac:dyDescent="0.25">
      <c r="B134" s="3">
        <v>131</v>
      </c>
      <c r="C134" s="2" t="s">
        <v>339</v>
      </c>
      <c r="D134" s="4">
        <v>43552</v>
      </c>
      <c r="E134" s="5">
        <v>2</v>
      </c>
      <c r="F134" s="5">
        <v>0</v>
      </c>
      <c r="G134" s="5">
        <v>0</v>
      </c>
      <c r="H134" s="5">
        <v>0</v>
      </c>
      <c r="I134" s="5">
        <v>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f>SUM(E134:Q134)</f>
        <v>3</v>
      </c>
    </row>
    <row r="135" spans="2:19" ht="45" x14ac:dyDescent="0.25">
      <c r="B135" s="3">
        <v>132</v>
      </c>
      <c r="C135" s="2" t="s">
        <v>340</v>
      </c>
      <c r="D135" s="4">
        <v>43545</v>
      </c>
      <c r="E135" s="5">
        <v>0</v>
      </c>
      <c r="F135" s="5">
        <v>0</v>
      </c>
      <c r="G135" s="5">
        <v>0</v>
      </c>
      <c r="H135" s="5">
        <v>0</v>
      </c>
      <c r="I135" s="5">
        <v>1.5</v>
      </c>
      <c r="J135" s="5">
        <v>0</v>
      </c>
      <c r="K135" s="5">
        <v>1</v>
      </c>
      <c r="L135" s="5">
        <v>0.5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f>SUM(E135:Q135)</f>
        <v>3</v>
      </c>
    </row>
    <row r="136" spans="2:19" ht="30" x14ac:dyDescent="0.25">
      <c r="B136" s="3">
        <v>133</v>
      </c>
      <c r="C136" s="2" t="s">
        <v>347</v>
      </c>
      <c r="D136" s="4">
        <v>43545</v>
      </c>
      <c r="E136" s="5">
        <v>0</v>
      </c>
      <c r="F136" s="5">
        <v>0</v>
      </c>
      <c r="G136" s="5">
        <v>0</v>
      </c>
      <c r="H136" s="5">
        <v>0</v>
      </c>
      <c r="I136" s="5">
        <v>1.5</v>
      </c>
      <c r="J136" s="5">
        <v>0</v>
      </c>
      <c r="K136" s="5">
        <v>1</v>
      </c>
      <c r="L136" s="5">
        <v>0.5</v>
      </c>
      <c r="M136" s="5">
        <v>0</v>
      </c>
      <c r="N136" s="5">
        <v>0</v>
      </c>
      <c r="O136" s="5">
        <v>0</v>
      </c>
      <c r="P136" s="5">
        <v>0</v>
      </c>
      <c r="Q136" s="5"/>
      <c r="R136" s="5">
        <f>SUM(E136:Q136)</f>
        <v>3</v>
      </c>
    </row>
    <row r="137" spans="2:19" ht="30" x14ac:dyDescent="0.25">
      <c r="B137" s="3">
        <v>134</v>
      </c>
      <c r="C137" s="2" t="s">
        <v>378</v>
      </c>
      <c r="D137" s="4">
        <v>43546</v>
      </c>
      <c r="E137" s="5">
        <v>0</v>
      </c>
      <c r="F137" s="5">
        <v>0</v>
      </c>
      <c r="G137" s="5">
        <v>1</v>
      </c>
      <c r="H137" s="5">
        <v>0</v>
      </c>
      <c r="I137" s="5">
        <v>1.5</v>
      </c>
      <c r="J137" s="5">
        <v>0</v>
      </c>
      <c r="K137" s="5">
        <v>0</v>
      </c>
      <c r="L137" s="5">
        <v>0.5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f>SUM(E137:Q137)</f>
        <v>3</v>
      </c>
    </row>
    <row r="138" spans="2:19" ht="30" x14ac:dyDescent="0.25">
      <c r="B138" s="3">
        <v>135</v>
      </c>
      <c r="C138" s="2" t="s">
        <v>391</v>
      </c>
      <c r="D138" s="4">
        <v>43522</v>
      </c>
      <c r="E138" s="5">
        <v>2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0</v>
      </c>
      <c r="R138" s="5">
        <f>SUM(E138:Q138)</f>
        <v>3</v>
      </c>
    </row>
    <row r="139" spans="2:19" ht="30" x14ac:dyDescent="0.25">
      <c r="B139" s="3">
        <v>136</v>
      </c>
      <c r="C139" s="2" t="s">
        <v>395</v>
      </c>
      <c r="D139" s="4">
        <v>43522</v>
      </c>
      <c r="E139" s="5">
        <v>2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f>SUM(E139:Q139)</f>
        <v>3</v>
      </c>
    </row>
    <row r="140" spans="2:19" ht="30" x14ac:dyDescent="0.25">
      <c r="B140" s="3">
        <v>137</v>
      </c>
      <c r="C140" s="2" t="s">
        <v>306</v>
      </c>
      <c r="D140" s="4">
        <v>43537</v>
      </c>
      <c r="E140" s="5">
        <v>0</v>
      </c>
      <c r="F140" s="5">
        <v>1.5</v>
      </c>
      <c r="G140" s="5">
        <v>0</v>
      </c>
      <c r="H140" s="5">
        <v>0</v>
      </c>
      <c r="I140" s="5">
        <v>0</v>
      </c>
      <c r="J140" s="5">
        <v>1</v>
      </c>
      <c r="K140" s="5">
        <v>0</v>
      </c>
      <c r="L140" s="5">
        <v>0.5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f>SUM(E140:Q140)</f>
        <v>3</v>
      </c>
    </row>
    <row r="141" spans="2:19" ht="45" x14ac:dyDescent="0.25">
      <c r="B141" s="3">
        <v>138</v>
      </c>
      <c r="C141" s="2" t="s">
        <v>131</v>
      </c>
      <c r="D141" s="4">
        <v>43487</v>
      </c>
      <c r="E141" s="5">
        <v>0</v>
      </c>
      <c r="F141" s="5">
        <v>0</v>
      </c>
      <c r="G141" s="5">
        <v>0</v>
      </c>
      <c r="H141" s="5">
        <v>0</v>
      </c>
      <c r="I141" s="5">
        <v>1.5</v>
      </c>
      <c r="J141" s="5">
        <v>0</v>
      </c>
      <c r="K141" s="5">
        <v>0</v>
      </c>
      <c r="L141" s="5">
        <v>0.5</v>
      </c>
      <c r="M141" s="5">
        <v>0</v>
      </c>
      <c r="N141" s="5">
        <v>0</v>
      </c>
      <c r="O141" s="5">
        <v>0</v>
      </c>
      <c r="P141" s="5">
        <v>1</v>
      </c>
      <c r="Q141" s="5">
        <v>0</v>
      </c>
      <c r="R141" s="5">
        <f>SUM(E141:Q141)</f>
        <v>3</v>
      </c>
    </row>
    <row r="142" spans="2:19" ht="45" x14ac:dyDescent="0.25">
      <c r="B142" s="3">
        <v>139</v>
      </c>
      <c r="C142" s="2" t="s">
        <v>75</v>
      </c>
      <c r="D142" s="4">
        <v>43476</v>
      </c>
      <c r="E142" s="5">
        <v>0</v>
      </c>
      <c r="F142" s="5">
        <v>1.5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27">
        <v>0</v>
      </c>
      <c r="O142" s="5">
        <v>0</v>
      </c>
      <c r="P142" s="5">
        <v>1</v>
      </c>
      <c r="Q142" s="5">
        <v>0</v>
      </c>
      <c r="R142" s="5">
        <f>SUM(E142:Q142)</f>
        <v>2.5</v>
      </c>
      <c r="S142" s="2" t="s">
        <v>74</v>
      </c>
    </row>
    <row r="143" spans="2:19" ht="30" x14ac:dyDescent="0.25">
      <c r="B143" s="3">
        <v>140</v>
      </c>
      <c r="C143" s="2" t="s">
        <v>29</v>
      </c>
      <c r="D143" s="4">
        <v>43467</v>
      </c>
      <c r="E143" s="5">
        <v>2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0.5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f>SUM(E143:Q143)</f>
        <v>2.5</v>
      </c>
      <c r="S143" s="2" t="s">
        <v>74</v>
      </c>
    </row>
    <row r="144" spans="2:19" ht="45" x14ac:dyDescent="0.25">
      <c r="B144" s="3">
        <v>141</v>
      </c>
      <c r="C144" s="2" t="s">
        <v>45</v>
      </c>
      <c r="D144" s="4">
        <v>43468</v>
      </c>
      <c r="E144" s="5">
        <v>2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0.5</v>
      </c>
      <c r="R144" s="5">
        <f>SUM(E144:Q144)</f>
        <v>2.5</v>
      </c>
    </row>
    <row r="145" spans="2:19" ht="45" x14ac:dyDescent="0.25">
      <c r="B145" s="3">
        <v>142</v>
      </c>
      <c r="C145" s="2" t="s">
        <v>90</v>
      </c>
      <c r="D145" s="4">
        <v>43480</v>
      </c>
      <c r="E145" s="5">
        <v>0</v>
      </c>
      <c r="F145" s="5">
        <v>1.5</v>
      </c>
      <c r="G145" s="5">
        <v>0</v>
      </c>
      <c r="H145" s="5">
        <v>0</v>
      </c>
      <c r="I145" s="5">
        <v>0</v>
      </c>
      <c r="J145" s="5">
        <v>1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f>SUM(E145:Q145)</f>
        <v>2.5</v>
      </c>
      <c r="S145" s="2" t="s">
        <v>74</v>
      </c>
    </row>
    <row r="146" spans="2:19" ht="30" x14ac:dyDescent="0.25">
      <c r="B146" s="3">
        <v>143</v>
      </c>
      <c r="C146" s="2" t="s">
        <v>180</v>
      </c>
      <c r="D146" s="4">
        <v>43480</v>
      </c>
      <c r="E146" s="5">
        <v>0</v>
      </c>
      <c r="F146" s="5">
        <v>1.5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f>SUM(E146:Q146)</f>
        <v>2.5</v>
      </c>
      <c r="S146" s="2" t="s">
        <v>74</v>
      </c>
    </row>
    <row r="147" spans="2:19" ht="30" x14ac:dyDescent="0.25">
      <c r="B147" s="3">
        <v>144</v>
      </c>
      <c r="C147" s="2" t="s">
        <v>92</v>
      </c>
      <c r="D147" s="4">
        <v>43480</v>
      </c>
      <c r="E147" s="5">
        <v>0</v>
      </c>
      <c r="F147" s="5">
        <v>0</v>
      </c>
      <c r="G147" s="5">
        <v>1</v>
      </c>
      <c r="H147" s="5">
        <v>0</v>
      </c>
      <c r="I147" s="5">
        <v>0</v>
      </c>
      <c r="J147" s="5">
        <v>0</v>
      </c>
      <c r="K147" s="5">
        <v>0</v>
      </c>
      <c r="L147" s="5">
        <v>0.5</v>
      </c>
      <c r="M147" s="5">
        <v>0</v>
      </c>
      <c r="N147" s="5">
        <v>0</v>
      </c>
      <c r="O147" s="5">
        <v>0</v>
      </c>
      <c r="P147" s="5">
        <v>1</v>
      </c>
      <c r="Q147" s="5">
        <v>0</v>
      </c>
      <c r="R147" s="10">
        <f>SUM(E147:Q147)</f>
        <v>2.5</v>
      </c>
      <c r="S147" s="2" t="s">
        <v>74</v>
      </c>
    </row>
    <row r="148" spans="2:19" ht="30" x14ac:dyDescent="0.25">
      <c r="B148" s="3">
        <v>145</v>
      </c>
      <c r="C148" s="2" t="s">
        <v>95</v>
      </c>
      <c r="D148" s="4">
        <v>43481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0.5</v>
      </c>
      <c r="M148" s="5">
        <v>0</v>
      </c>
      <c r="N148" s="5">
        <v>0</v>
      </c>
      <c r="O148" s="5">
        <v>0</v>
      </c>
      <c r="P148" s="5">
        <v>1</v>
      </c>
      <c r="Q148" s="5">
        <v>0</v>
      </c>
      <c r="R148" s="5">
        <f>SUM(E148:Q148)</f>
        <v>2.5</v>
      </c>
    </row>
    <row r="149" spans="2:19" ht="30" x14ac:dyDescent="0.25">
      <c r="B149" s="3">
        <v>146</v>
      </c>
      <c r="C149" s="2" t="s">
        <v>98</v>
      </c>
      <c r="D149" s="4">
        <v>43481</v>
      </c>
      <c r="E149" s="5">
        <v>0</v>
      </c>
      <c r="F149" s="5">
        <v>1.5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1</v>
      </c>
      <c r="Q149" s="5">
        <v>0</v>
      </c>
      <c r="R149" s="5">
        <f>SUM(E149:Q149)</f>
        <v>2.5</v>
      </c>
    </row>
    <row r="150" spans="2:19" ht="30" x14ac:dyDescent="0.25">
      <c r="B150" s="3">
        <v>147</v>
      </c>
      <c r="C150" s="2" t="s">
        <v>103</v>
      </c>
      <c r="D150" s="4">
        <v>43482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1</v>
      </c>
      <c r="K150" s="5">
        <v>0</v>
      </c>
      <c r="L150" s="5">
        <v>0.5</v>
      </c>
      <c r="M150" s="5">
        <v>0</v>
      </c>
      <c r="N150" s="5">
        <v>0</v>
      </c>
      <c r="O150" s="5">
        <v>0</v>
      </c>
      <c r="P150" s="5">
        <v>1</v>
      </c>
      <c r="Q150" s="5">
        <v>0</v>
      </c>
      <c r="R150" s="5">
        <f>SUM(E150:Q150)</f>
        <v>2.5</v>
      </c>
    </row>
    <row r="151" spans="2:19" ht="30" x14ac:dyDescent="0.25">
      <c r="B151" s="3">
        <v>148</v>
      </c>
      <c r="C151" s="2" t="s">
        <v>107</v>
      </c>
      <c r="D151" s="4">
        <v>43482</v>
      </c>
      <c r="E151" s="5">
        <v>0</v>
      </c>
      <c r="F151" s="5">
        <v>1.5</v>
      </c>
      <c r="G151" s="5">
        <v>0</v>
      </c>
      <c r="H151" s="5">
        <v>0</v>
      </c>
      <c r="I151" s="5">
        <v>0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f>SUM(E151:Q151)</f>
        <v>2.5</v>
      </c>
    </row>
    <row r="152" spans="2:19" ht="45" x14ac:dyDescent="0.25">
      <c r="B152" s="3">
        <v>149</v>
      </c>
      <c r="C152" s="2" t="s">
        <v>108</v>
      </c>
      <c r="D152" s="4">
        <v>43482</v>
      </c>
      <c r="E152" s="5">
        <v>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0.5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f>SUM(E152:Q152)</f>
        <v>2.5</v>
      </c>
    </row>
    <row r="153" spans="2:19" ht="30" x14ac:dyDescent="0.25">
      <c r="B153" s="3">
        <v>150</v>
      </c>
      <c r="C153" s="2" t="s">
        <v>112</v>
      </c>
      <c r="D153" s="4">
        <v>43483</v>
      </c>
      <c r="E153" s="5">
        <v>2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0.5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f>SUM(E153:Q153)</f>
        <v>2.5</v>
      </c>
    </row>
    <row r="154" spans="2:19" ht="30" x14ac:dyDescent="0.25">
      <c r="B154" s="3">
        <v>151</v>
      </c>
      <c r="C154" s="2" t="s">
        <v>113</v>
      </c>
      <c r="D154" s="4">
        <v>43483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0.5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f>SUM(E154:Q154)</f>
        <v>2.5</v>
      </c>
    </row>
    <row r="155" spans="2:19" ht="45" x14ac:dyDescent="0.25">
      <c r="B155" s="3">
        <v>152</v>
      </c>
      <c r="C155" s="20" t="s">
        <v>123</v>
      </c>
      <c r="D155" s="4">
        <v>43487</v>
      </c>
      <c r="E155" s="5">
        <v>0</v>
      </c>
      <c r="F155" s="5">
        <v>1.5</v>
      </c>
      <c r="G155" s="5">
        <v>0</v>
      </c>
      <c r="H155" s="5">
        <v>0</v>
      </c>
      <c r="I155" s="5">
        <v>0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f>SUM(E155:Q155)</f>
        <v>2.5</v>
      </c>
      <c r="S155" s="20" t="s">
        <v>353</v>
      </c>
    </row>
    <row r="156" spans="2:19" ht="30" x14ac:dyDescent="0.25">
      <c r="B156" s="3">
        <v>153</v>
      </c>
      <c r="C156" s="2" t="s">
        <v>135</v>
      </c>
      <c r="D156" s="4">
        <v>43494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0</v>
      </c>
      <c r="K156" s="5">
        <v>0</v>
      </c>
      <c r="L156" s="5">
        <v>0.5</v>
      </c>
      <c r="M156" s="5">
        <v>0</v>
      </c>
      <c r="N156" s="5">
        <v>0</v>
      </c>
      <c r="O156" s="5">
        <v>0</v>
      </c>
      <c r="P156" s="5">
        <v>1</v>
      </c>
      <c r="Q156" s="5">
        <v>0</v>
      </c>
      <c r="R156" s="5">
        <f>SUM(E156:Q156)</f>
        <v>2.5</v>
      </c>
      <c r="S156" s="2" t="s">
        <v>74</v>
      </c>
    </row>
    <row r="157" spans="2:19" ht="30" x14ac:dyDescent="0.25">
      <c r="B157" s="3">
        <v>154</v>
      </c>
      <c r="C157" s="2" t="s">
        <v>154</v>
      </c>
      <c r="D157" s="4">
        <v>43497</v>
      </c>
      <c r="E157" s="5">
        <v>0</v>
      </c>
      <c r="F157" s="5">
        <v>0</v>
      </c>
      <c r="G157" s="5">
        <v>1</v>
      </c>
      <c r="H157" s="5">
        <v>0</v>
      </c>
      <c r="I157" s="5">
        <v>0</v>
      </c>
      <c r="J157" s="5">
        <v>0</v>
      </c>
      <c r="K157" s="5">
        <v>0</v>
      </c>
      <c r="L157" s="5">
        <v>0.5</v>
      </c>
      <c r="M157" s="5">
        <v>0</v>
      </c>
      <c r="N157" s="5">
        <v>0</v>
      </c>
      <c r="O157" s="5">
        <v>0</v>
      </c>
      <c r="P157" s="10">
        <v>1</v>
      </c>
      <c r="Q157" s="5">
        <v>0</v>
      </c>
      <c r="R157" s="5">
        <f>SUM(E157:Q157)</f>
        <v>2.5</v>
      </c>
      <c r="S157" s="3"/>
    </row>
    <row r="158" spans="2:19" ht="30" x14ac:dyDescent="0.25">
      <c r="B158" s="3">
        <v>155</v>
      </c>
      <c r="C158" s="2" t="s">
        <v>156</v>
      </c>
      <c r="D158" s="4">
        <v>43497</v>
      </c>
      <c r="E158" s="5">
        <v>0</v>
      </c>
      <c r="F158" s="5">
        <v>0</v>
      </c>
      <c r="G158" s="5">
        <v>1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0.5</v>
      </c>
      <c r="R158" s="5">
        <f>SUM(E158:Q158)</f>
        <v>2.5</v>
      </c>
    </row>
    <row r="159" spans="2:19" ht="30" x14ac:dyDescent="0.25">
      <c r="B159" s="3">
        <v>156</v>
      </c>
      <c r="C159" s="2" t="s">
        <v>179</v>
      </c>
      <c r="D159" s="4">
        <v>43502</v>
      </c>
      <c r="E159" s="5">
        <v>0</v>
      </c>
      <c r="F159" s="5">
        <v>0</v>
      </c>
      <c r="G159" s="5">
        <v>1</v>
      </c>
      <c r="H159" s="5">
        <v>0</v>
      </c>
      <c r="I159" s="5">
        <v>1.5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f>SUM(E159:Q159)</f>
        <v>2.5</v>
      </c>
    </row>
    <row r="160" spans="2:19" ht="45" x14ac:dyDescent="0.25">
      <c r="B160" s="3">
        <v>157</v>
      </c>
      <c r="C160" s="2" t="s">
        <v>185</v>
      </c>
      <c r="D160" s="4">
        <v>43503</v>
      </c>
      <c r="E160" s="5">
        <v>2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0.5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f>SUM(E160:Q160)</f>
        <v>2.5</v>
      </c>
    </row>
    <row r="161" spans="2:19" ht="45" x14ac:dyDescent="0.25">
      <c r="B161" s="3">
        <v>158</v>
      </c>
      <c r="C161" s="2" t="s">
        <v>187</v>
      </c>
      <c r="D161" s="4">
        <v>43504</v>
      </c>
      <c r="E161" s="5">
        <v>0</v>
      </c>
      <c r="F161" s="5">
        <v>0</v>
      </c>
      <c r="G161" s="5">
        <v>1</v>
      </c>
      <c r="H161" s="5">
        <v>0</v>
      </c>
      <c r="I161" s="5">
        <v>0</v>
      </c>
      <c r="J161" s="5">
        <v>1</v>
      </c>
      <c r="K161" s="5">
        <v>0</v>
      </c>
      <c r="L161" s="5">
        <v>0.5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f>SUM(E161:Q161)</f>
        <v>2.5</v>
      </c>
    </row>
    <row r="162" spans="2:19" ht="30" x14ac:dyDescent="0.25">
      <c r="B162" s="3">
        <v>159</v>
      </c>
      <c r="C162" s="2" t="s">
        <v>195</v>
      </c>
      <c r="D162" s="4">
        <v>43507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1</v>
      </c>
      <c r="L162" s="5">
        <v>0.5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f>SUM(E162:Q162)</f>
        <v>2.5</v>
      </c>
    </row>
    <row r="163" spans="2:19" ht="30" x14ac:dyDescent="0.25">
      <c r="B163" s="3">
        <v>160</v>
      </c>
      <c r="C163" s="2" t="s">
        <v>196</v>
      </c>
      <c r="D163" s="4">
        <v>43507</v>
      </c>
      <c r="E163" s="5">
        <v>0</v>
      </c>
      <c r="F163" s="5">
        <v>1.5</v>
      </c>
      <c r="G163" s="5">
        <v>0</v>
      </c>
      <c r="H163" s="5">
        <v>0</v>
      </c>
      <c r="I163" s="5">
        <v>0</v>
      </c>
      <c r="J163" s="5">
        <v>1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f>SUM(E163:Q163)</f>
        <v>2.5</v>
      </c>
    </row>
    <row r="164" spans="2:19" ht="30" x14ac:dyDescent="0.25">
      <c r="B164" s="3">
        <v>161</v>
      </c>
      <c r="C164" s="2" t="s">
        <v>198</v>
      </c>
      <c r="D164" s="4">
        <v>43508</v>
      </c>
      <c r="E164" s="5">
        <v>0</v>
      </c>
      <c r="F164" s="5">
        <v>1.5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f>SUM(E164:Q164)</f>
        <v>2.5</v>
      </c>
    </row>
    <row r="165" spans="2:19" ht="30" x14ac:dyDescent="0.25">
      <c r="B165" s="3">
        <v>162</v>
      </c>
      <c r="C165" s="2" t="s">
        <v>205</v>
      </c>
      <c r="D165" s="4">
        <v>43508</v>
      </c>
      <c r="E165" s="5">
        <v>0</v>
      </c>
      <c r="F165" s="5">
        <v>1.5</v>
      </c>
      <c r="G165" s="5">
        <v>0</v>
      </c>
      <c r="H165" s="5">
        <v>0</v>
      </c>
      <c r="I165" s="5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f>SUM(E165:Q165)</f>
        <v>2.5</v>
      </c>
    </row>
    <row r="166" spans="2:19" ht="45" x14ac:dyDescent="0.25">
      <c r="B166" s="3">
        <v>163</v>
      </c>
      <c r="C166" s="2" t="s">
        <v>207</v>
      </c>
      <c r="D166" s="4">
        <v>43509</v>
      </c>
      <c r="E166" s="5">
        <v>0</v>
      </c>
      <c r="F166" s="5">
        <v>0</v>
      </c>
      <c r="G166" s="5">
        <v>1</v>
      </c>
      <c r="H166" s="5">
        <v>0</v>
      </c>
      <c r="I166" s="5">
        <v>0</v>
      </c>
      <c r="J166" s="5">
        <v>1</v>
      </c>
      <c r="K166" s="5">
        <v>0</v>
      </c>
      <c r="L166" s="5">
        <v>0.5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f>SUM(E166:Q166)</f>
        <v>2.5</v>
      </c>
    </row>
    <row r="167" spans="2:19" ht="30" x14ac:dyDescent="0.25">
      <c r="B167" s="3">
        <v>164</v>
      </c>
      <c r="C167" s="2" t="s">
        <v>214</v>
      </c>
      <c r="D167" s="4">
        <v>43510</v>
      </c>
      <c r="E167" s="5">
        <v>0</v>
      </c>
      <c r="F167" s="5">
        <v>1.5</v>
      </c>
      <c r="G167" s="5">
        <v>0</v>
      </c>
      <c r="H167" s="5">
        <v>0</v>
      </c>
      <c r="I167" s="5">
        <v>0</v>
      </c>
      <c r="J167" s="5">
        <v>1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f>SUM(E167:Q167)</f>
        <v>2.5</v>
      </c>
    </row>
    <row r="168" spans="2:19" ht="45" x14ac:dyDescent="0.25">
      <c r="B168" s="3">
        <v>165</v>
      </c>
      <c r="C168" s="2" t="s">
        <v>231</v>
      </c>
      <c r="D168" s="4">
        <v>43517</v>
      </c>
      <c r="E168" s="5">
        <v>0</v>
      </c>
      <c r="F168" s="5">
        <v>0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0.5</v>
      </c>
      <c r="M168" s="5">
        <v>0</v>
      </c>
      <c r="N168" s="5">
        <v>0</v>
      </c>
      <c r="O168" s="5">
        <v>0</v>
      </c>
      <c r="P168" s="5">
        <v>1</v>
      </c>
      <c r="Q168" s="5">
        <v>0</v>
      </c>
      <c r="R168" s="5">
        <f>SUM(E168:Q168)</f>
        <v>2.5</v>
      </c>
    </row>
    <row r="169" spans="2:19" ht="30" x14ac:dyDescent="0.25">
      <c r="B169" s="3">
        <v>166</v>
      </c>
      <c r="C169" s="2" t="s">
        <v>239</v>
      </c>
      <c r="D169" s="4">
        <v>43517</v>
      </c>
      <c r="E169" s="5">
        <v>0</v>
      </c>
      <c r="F169" s="5">
        <v>0</v>
      </c>
      <c r="G169" s="5">
        <v>1</v>
      </c>
      <c r="H169" s="5">
        <v>0</v>
      </c>
      <c r="I169" s="5">
        <v>0</v>
      </c>
      <c r="J169" s="5">
        <v>1</v>
      </c>
      <c r="K169" s="5">
        <v>0</v>
      </c>
      <c r="L169" s="5">
        <v>0.5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f>SUM(E169:Q169)</f>
        <v>2.5</v>
      </c>
    </row>
    <row r="170" spans="2:19" ht="45" x14ac:dyDescent="0.25">
      <c r="B170" s="3">
        <v>167</v>
      </c>
      <c r="C170" s="2" t="s">
        <v>249</v>
      </c>
      <c r="D170" s="4">
        <v>43523</v>
      </c>
      <c r="E170" s="5">
        <v>0</v>
      </c>
      <c r="F170" s="5">
        <v>1.5</v>
      </c>
      <c r="G170" s="5">
        <v>0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f>SUM(E170:Q170)</f>
        <v>2.5</v>
      </c>
    </row>
    <row r="171" spans="2:19" ht="45" x14ac:dyDescent="0.25">
      <c r="B171" s="3">
        <v>168</v>
      </c>
      <c r="C171" s="2" t="s">
        <v>251</v>
      </c>
      <c r="D171" s="4">
        <v>43523</v>
      </c>
      <c r="E171" s="5">
        <v>0</v>
      </c>
      <c r="F171" s="5">
        <v>1.5</v>
      </c>
      <c r="G171" s="5">
        <v>0</v>
      </c>
      <c r="H171" s="5">
        <v>0</v>
      </c>
      <c r="I171" s="5">
        <v>0</v>
      </c>
      <c r="J171" s="5">
        <v>1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f>SUM(E171:Q171)</f>
        <v>2.5</v>
      </c>
    </row>
    <row r="172" spans="2:19" ht="45" x14ac:dyDescent="0.25">
      <c r="B172" s="3">
        <v>169</v>
      </c>
      <c r="C172" s="2" t="s">
        <v>260</v>
      </c>
      <c r="D172" s="4">
        <v>43524</v>
      </c>
      <c r="E172" s="5">
        <v>0</v>
      </c>
      <c r="F172" s="5">
        <v>1.5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0.5</v>
      </c>
      <c r="M172" s="5">
        <v>0</v>
      </c>
      <c r="N172" s="5">
        <v>0</v>
      </c>
      <c r="O172" s="5">
        <v>0</v>
      </c>
      <c r="P172" s="5">
        <v>0</v>
      </c>
      <c r="Q172" s="5">
        <v>0.5</v>
      </c>
      <c r="R172" s="5">
        <f>SUM(E172:Q172)</f>
        <v>2.5</v>
      </c>
      <c r="S172" s="2" t="s">
        <v>74</v>
      </c>
    </row>
    <row r="173" spans="2:19" ht="45" x14ac:dyDescent="0.25">
      <c r="B173" s="3">
        <v>170</v>
      </c>
      <c r="C173" s="20" t="s">
        <v>262</v>
      </c>
      <c r="D173" s="4">
        <v>43524</v>
      </c>
      <c r="E173" s="5">
        <v>0</v>
      </c>
      <c r="F173" s="5">
        <v>1.5</v>
      </c>
      <c r="G173" s="5">
        <v>0</v>
      </c>
      <c r="H173" s="5">
        <v>0</v>
      </c>
      <c r="I173" s="5">
        <v>0</v>
      </c>
      <c r="J173" s="5">
        <v>1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f>SUM(E173:Q173)</f>
        <v>2.5</v>
      </c>
      <c r="S173" s="20" t="s">
        <v>404</v>
      </c>
    </row>
    <row r="174" spans="2:19" ht="45" x14ac:dyDescent="0.25">
      <c r="B174" s="3">
        <v>171</v>
      </c>
      <c r="C174" s="20" t="s">
        <v>174</v>
      </c>
      <c r="D174" s="4">
        <v>43502</v>
      </c>
      <c r="E174" s="5">
        <v>0</v>
      </c>
      <c r="F174" s="5">
        <v>0</v>
      </c>
      <c r="G174" s="5">
        <v>1</v>
      </c>
      <c r="H174" s="5">
        <v>0</v>
      </c>
      <c r="I174" s="5">
        <v>0</v>
      </c>
      <c r="J174" s="5">
        <v>1</v>
      </c>
      <c r="K174" s="5">
        <v>0</v>
      </c>
      <c r="L174" s="5">
        <v>0.5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f>SUM(E174:Q174)</f>
        <v>2.5</v>
      </c>
      <c r="S174" s="20" t="s">
        <v>353</v>
      </c>
    </row>
    <row r="175" spans="2:19" ht="45" x14ac:dyDescent="0.25">
      <c r="B175" s="3">
        <v>172</v>
      </c>
      <c r="C175" s="2" t="s">
        <v>286</v>
      </c>
      <c r="D175" s="4">
        <v>43522</v>
      </c>
      <c r="E175" s="5">
        <v>0</v>
      </c>
      <c r="F175" s="5">
        <v>1.5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1</v>
      </c>
      <c r="Q175" s="5">
        <v>0</v>
      </c>
      <c r="R175" s="5">
        <f>SUM(E175:Q175)</f>
        <v>2.5</v>
      </c>
    </row>
    <row r="176" spans="2:19" ht="30" x14ac:dyDescent="0.25">
      <c r="B176" s="3">
        <v>173</v>
      </c>
      <c r="C176" s="19" t="s">
        <v>288</v>
      </c>
      <c r="D176" s="4">
        <v>43538</v>
      </c>
      <c r="E176" s="5">
        <v>0</v>
      </c>
      <c r="F176" s="5">
        <v>0</v>
      </c>
      <c r="G176" s="5">
        <v>0</v>
      </c>
      <c r="H176" s="5">
        <v>0</v>
      </c>
      <c r="I176" s="5">
        <v>1.5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1</v>
      </c>
      <c r="Q176" s="5">
        <v>0</v>
      </c>
      <c r="R176" s="5">
        <f>SUM(E176:Q176)</f>
        <v>2.5</v>
      </c>
      <c r="S176" s="19" t="s">
        <v>54</v>
      </c>
    </row>
    <row r="177" spans="2:19" ht="45" x14ac:dyDescent="0.25">
      <c r="B177" s="3">
        <v>174</v>
      </c>
      <c r="C177" s="20" t="s">
        <v>356</v>
      </c>
      <c r="D177" s="4">
        <v>43543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0.5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f>SUM(E177:Q177)</f>
        <v>2.5</v>
      </c>
      <c r="S177" s="20" t="s">
        <v>351</v>
      </c>
    </row>
    <row r="178" spans="2:19" ht="30" x14ac:dyDescent="0.25">
      <c r="B178" s="3">
        <v>175</v>
      </c>
      <c r="C178" s="2" t="s">
        <v>359</v>
      </c>
      <c r="D178" s="4">
        <v>43543</v>
      </c>
      <c r="E178" s="5">
        <v>0</v>
      </c>
      <c r="F178" s="5">
        <v>0</v>
      </c>
      <c r="G178" s="5">
        <v>0</v>
      </c>
      <c r="H178" s="5">
        <v>0</v>
      </c>
      <c r="I178" s="5">
        <v>1.5</v>
      </c>
      <c r="J178" s="5"/>
      <c r="K178" s="5">
        <v>1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f>SUM(E178:Q178)</f>
        <v>2.5</v>
      </c>
      <c r="S178" s="2" t="s">
        <v>74</v>
      </c>
    </row>
    <row r="179" spans="2:19" ht="30" x14ac:dyDescent="0.25">
      <c r="B179" s="3">
        <v>176</v>
      </c>
      <c r="C179" s="2" t="s">
        <v>360</v>
      </c>
      <c r="D179" s="4">
        <v>43543</v>
      </c>
      <c r="E179" s="5">
        <v>0</v>
      </c>
      <c r="F179" s="5">
        <v>1.5</v>
      </c>
      <c r="G179" s="5">
        <v>0</v>
      </c>
      <c r="H179" s="5">
        <v>0</v>
      </c>
      <c r="I179" s="5">
        <v>0</v>
      </c>
      <c r="J179" s="5">
        <v>1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f>SUM(E179:Q179)</f>
        <v>2.5</v>
      </c>
    </row>
    <row r="180" spans="2:19" ht="30" x14ac:dyDescent="0.25">
      <c r="B180" s="3">
        <v>177</v>
      </c>
      <c r="C180" s="2" t="s">
        <v>365</v>
      </c>
      <c r="D180" s="4">
        <v>43549</v>
      </c>
      <c r="E180" s="5">
        <v>2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0.5</v>
      </c>
      <c r="R180" s="5">
        <f>SUM(E180:Q180)</f>
        <v>2.5</v>
      </c>
    </row>
    <row r="181" spans="2:19" ht="45" x14ac:dyDescent="0.25">
      <c r="B181" s="3">
        <v>178</v>
      </c>
      <c r="C181" s="20" t="s">
        <v>374</v>
      </c>
      <c r="D181" s="4">
        <v>43549</v>
      </c>
      <c r="E181" s="5"/>
      <c r="F181" s="5"/>
      <c r="G181" s="5">
        <v>1</v>
      </c>
      <c r="H181" s="5"/>
      <c r="I181" s="5">
        <v>0</v>
      </c>
      <c r="J181" s="5">
        <v>1</v>
      </c>
      <c r="K181" s="5">
        <v>0</v>
      </c>
      <c r="L181" s="5">
        <v>0.5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f>SUM(E181:Q181)</f>
        <v>2.5</v>
      </c>
      <c r="S181" s="20" t="s">
        <v>375</v>
      </c>
    </row>
    <row r="182" spans="2:19" ht="30" x14ac:dyDescent="0.25">
      <c r="B182" s="3">
        <v>179</v>
      </c>
      <c r="C182" s="2" t="s">
        <v>381</v>
      </c>
      <c r="D182" s="4">
        <v>43546</v>
      </c>
      <c r="E182" s="5">
        <v>0</v>
      </c>
      <c r="F182" s="5">
        <v>1.5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f>SUM(E182:Q182)</f>
        <v>2.5</v>
      </c>
      <c r="S182" s="2" t="s">
        <v>74</v>
      </c>
    </row>
    <row r="183" spans="2:19" ht="30" x14ac:dyDescent="0.25">
      <c r="B183" s="3">
        <v>180</v>
      </c>
      <c r="C183" s="2" t="s">
        <v>384</v>
      </c>
      <c r="D183" s="4">
        <v>43553</v>
      </c>
      <c r="E183" s="5">
        <v>0</v>
      </c>
      <c r="F183" s="5">
        <v>1.5</v>
      </c>
      <c r="G183" s="5">
        <v>0</v>
      </c>
      <c r="H183" s="5">
        <v>0</v>
      </c>
      <c r="I183" s="5">
        <v>0</v>
      </c>
      <c r="J183" s="5">
        <v>1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f>SUM(E183:Q183)</f>
        <v>2.5</v>
      </c>
    </row>
    <row r="184" spans="2:19" ht="30" x14ac:dyDescent="0.25">
      <c r="B184" s="3">
        <v>181</v>
      </c>
      <c r="C184" s="2" t="s">
        <v>181</v>
      </c>
      <c r="D184" s="4">
        <v>43503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1</v>
      </c>
      <c r="K184" s="5">
        <v>0</v>
      </c>
      <c r="L184" s="5">
        <v>0.5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f>SUM(E184:Q184)</f>
        <v>2.5</v>
      </c>
      <c r="S184" s="2" t="s">
        <v>74</v>
      </c>
    </row>
    <row r="185" spans="2:19" ht="30" x14ac:dyDescent="0.25">
      <c r="B185" s="3">
        <v>182</v>
      </c>
      <c r="C185" s="2" t="s">
        <v>44</v>
      </c>
      <c r="D185" s="4">
        <v>43468</v>
      </c>
      <c r="E185" s="5">
        <v>0</v>
      </c>
      <c r="F185" s="5">
        <v>1.5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0.5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f>SUM(E185:Q185)</f>
        <v>2</v>
      </c>
      <c r="S185" s="2" t="s">
        <v>57</v>
      </c>
    </row>
    <row r="186" spans="2:19" ht="30" x14ac:dyDescent="0.25">
      <c r="B186" s="3">
        <v>183</v>
      </c>
      <c r="C186" s="2" t="s">
        <v>67</v>
      </c>
      <c r="D186" s="4">
        <v>43475</v>
      </c>
      <c r="E186" s="5">
        <v>0</v>
      </c>
      <c r="F186" s="5">
        <v>0</v>
      </c>
      <c r="G186" s="5">
        <v>0</v>
      </c>
      <c r="H186" s="5">
        <v>0</v>
      </c>
      <c r="I186" s="5">
        <v>1.5</v>
      </c>
      <c r="J186" s="5">
        <v>0</v>
      </c>
      <c r="K186" s="5">
        <v>0</v>
      </c>
      <c r="L186" s="5">
        <v>0.5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f>SUM(E186:Q186)</f>
        <v>2</v>
      </c>
    </row>
    <row r="187" spans="2:19" ht="45" x14ac:dyDescent="0.25">
      <c r="B187" s="3">
        <v>184</v>
      </c>
      <c r="C187" s="2" t="s">
        <v>70</v>
      </c>
      <c r="D187" s="4">
        <v>43475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1</v>
      </c>
      <c r="K187" s="5">
        <v>0</v>
      </c>
      <c r="L187" s="5">
        <v>0.5</v>
      </c>
      <c r="M187" s="5">
        <v>0</v>
      </c>
      <c r="N187" s="5">
        <v>0</v>
      </c>
      <c r="O187" s="5">
        <v>0</v>
      </c>
      <c r="P187" s="5">
        <v>0</v>
      </c>
      <c r="Q187" s="5">
        <v>0.5</v>
      </c>
      <c r="R187" s="5">
        <f>SUM(E187:Q187)</f>
        <v>2</v>
      </c>
    </row>
    <row r="188" spans="2:19" ht="30" x14ac:dyDescent="0.25">
      <c r="B188" s="3">
        <v>185</v>
      </c>
      <c r="C188" s="2" t="s">
        <v>91</v>
      </c>
      <c r="D188" s="4">
        <v>43480</v>
      </c>
      <c r="E188" s="5">
        <v>0</v>
      </c>
      <c r="F188" s="5">
        <v>1.5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0.5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f>SUM(E188:Q188)</f>
        <v>2</v>
      </c>
      <c r="S188" s="2" t="s">
        <v>74</v>
      </c>
    </row>
    <row r="189" spans="2:19" ht="30" x14ac:dyDescent="0.25">
      <c r="B189" s="3">
        <v>186</v>
      </c>
      <c r="C189" s="2" t="s">
        <v>94</v>
      </c>
      <c r="D189" s="4">
        <v>43481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1</v>
      </c>
      <c r="Q189" s="5">
        <v>0</v>
      </c>
      <c r="R189" s="5">
        <f>SUM(E189:Q189)</f>
        <v>2</v>
      </c>
    </row>
    <row r="190" spans="2:19" ht="30" x14ac:dyDescent="0.25">
      <c r="B190" s="3">
        <v>187</v>
      </c>
      <c r="C190" s="2" t="s">
        <v>128</v>
      </c>
      <c r="D190" s="4">
        <v>43490</v>
      </c>
      <c r="E190" s="5">
        <v>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f>SUM(E190:Q190)</f>
        <v>2</v>
      </c>
      <c r="S190" s="2" t="s">
        <v>74</v>
      </c>
    </row>
    <row r="191" spans="2:19" ht="30" x14ac:dyDescent="0.25">
      <c r="B191" s="3">
        <v>188</v>
      </c>
      <c r="C191" s="2" t="s">
        <v>132</v>
      </c>
      <c r="D191" s="4">
        <v>43490</v>
      </c>
      <c r="E191" s="5">
        <v>0</v>
      </c>
      <c r="F191" s="5">
        <v>1.5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0.5</v>
      </c>
      <c r="P191" s="5">
        <v>0</v>
      </c>
      <c r="Q191" s="5">
        <v>0</v>
      </c>
      <c r="R191" s="5">
        <f>SUM(E191:Q191)</f>
        <v>2</v>
      </c>
    </row>
    <row r="192" spans="2:19" ht="30" x14ac:dyDescent="0.25">
      <c r="B192" s="3">
        <v>189</v>
      </c>
      <c r="C192" s="2" t="s">
        <v>151</v>
      </c>
      <c r="D192" s="4">
        <v>43496</v>
      </c>
      <c r="E192" s="5">
        <v>0</v>
      </c>
      <c r="F192" s="5">
        <v>1.5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0.5</v>
      </c>
      <c r="P192" s="5">
        <v>0</v>
      </c>
      <c r="Q192" s="5"/>
      <c r="R192" s="5">
        <f>SUM(E192:Q192)</f>
        <v>2</v>
      </c>
      <c r="S192" s="2" t="s">
        <v>74</v>
      </c>
    </row>
    <row r="193" spans="2:19" ht="30" x14ac:dyDescent="0.25">
      <c r="B193" s="3">
        <v>190</v>
      </c>
      <c r="C193" s="2" t="s">
        <v>159</v>
      </c>
      <c r="D193" s="4">
        <v>43500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f>SUM(E193:Q193)</f>
        <v>2</v>
      </c>
    </row>
    <row r="194" spans="2:19" ht="30" x14ac:dyDescent="0.25">
      <c r="B194" s="3">
        <v>191</v>
      </c>
      <c r="C194" s="2" t="s">
        <v>165</v>
      </c>
      <c r="D194" s="4">
        <v>43501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0</v>
      </c>
      <c r="L194" s="5">
        <v>0.5</v>
      </c>
      <c r="M194" s="5">
        <v>0</v>
      </c>
      <c r="N194" s="5">
        <v>0</v>
      </c>
      <c r="O194" s="5">
        <v>0</v>
      </c>
      <c r="P194" s="5">
        <v>0</v>
      </c>
      <c r="Q194" s="5">
        <v>0.5</v>
      </c>
      <c r="R194" s="5">
        <f>SUM(E194:Q194)</f>
        <v>2</v>
      </c>
    </row>
    <row r="195" spans="2:19" ht="45" x14ac:dyDescent="0.25">
      <c r="B195" s="3">
        <v>192</v>
      </c>
      <c r="C195" s="2" t="s">
        <v>167</v>
      </c>
      <c r="D195" s="4">
        <v>43501</v>
      </c>
      <c r="E195" s="5">
        <v>0</v>
      </c>
      <c r="F195" s="5">
        <v>1.5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0.5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f>SUM(E195:Q195)</f>
        <v>2</v>
      </c>
    </row>
    <row r="196" spans="2:19" ht="45" x14ac:dyDescent="0.25">
      <c r="B196" s="3">
        <v>193</v>
      </c>
      <c r="C196" s="2" t="s">
        <v>183</v>
      </c>
      <c r="D196" s="4">
        <v>43503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f>SUM(E196:Q196)</f>
        <v>2</v>
      </c>
      <c r="S196" s="2" t="s">
        <v>74</v>
      </c>
    </row>
    <row r="197" spans="2:19" ht="30" x14ac:dyDescent="0.25">
      <c r="B197" s="3">
        <v>194</v>
      </c>
      <c r="C197" s="2" t="s">
        <v>184</v>
      </c>
      <c r="D197" s="4">
        <v>43503</v>
      </c>
      <c r="E197" s="5">
        <v>0</v>
      </c>
      <c r="F197" s="5">
        <v>1.5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0.5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f>SUM(E197:Q197)</f>
        <v>2</v>
      </c>
    </row>
    <row r="198" spans="2:19" ht="30" x14ac:dyDescent="0.25">
      <c r="B198" s="3">
        <v>195</v>
      </c>
      <c r="C198" s="2" t="s">
        <v>203</v>
      </c>
      <c r="D198" s="4">
        <v>43508</v>
      </c>
      <c r="E198" s="5">
        <v>0</v>
      </c>
      <c r="F198" s="5">
        <v>0</v>
      </c>
      <c r="G198" s="5">
        <v>1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1</v>
      </c>
      <c r="Q198" s="5">
        <v>0</v>
      </c>
      <c r="R198" s="5">
        <f>SUM(E198:Q198)</f>
        <v>2</v>
      </c>
      <c r="S198" s="2" t="s">
        <v>74</v>
      </c>
    </row>
    <row r="199" spans="2:19" ht="45" x14ac:dyDescent="0.25">
      <c r="B199" s="3">
        <v>196</v>
      </c>
      <c r="C199" s="2" t="s">
        <v>208</v>
      </c>
      <c r="D199" s="4">
        <v>43509</v>
      </c>
      <c r="E199" s="5">
        <v>0</v>
      </c>
      <c r="F199" s="5">
        <v>0</v>
      </c>
      <c r="G199" s="5">
        <v>1</v>
      </c>
      <c r="H199" s="5">
        <v>0</v>
      </c>
      <c r="I199" s="5">
        <v>0</v>
      </c>
      <c r="J199" s="5">
        <v>0</v>
      </c>
      <c r="K199" s="5">
        <v>0</v>
      </c>
      <c r="L199" s="5">
        <v>0.5</v>
      </c>
      <c r="M199" s="5">
        <v>0</v>
      </c>
      <c r="N199" s="5">
        <v>0</v>
      </c>
      <c r="O199" s="5">
        <v>0.5</v>
      </c>
      <c r="P199" s="5">
        <v>0</v>
      </c>
      <c r="Q199" s="5">
        <v>0</v>
      </c>
      <c r="R199" s="5">
        <f>SUM(E199:Q199)</f>
        <v>2</v>
      </c>
    </row>
    <row r="200" spans="2:19" ht="30" x14ac:dyDescent="0.25">
      <c r="B200" s="3">
        <v>197</v>
      </c>
      <c r="C200" s="24" t="s">
        <v>209</v>
      </c>
      <c r="D200" s="4">
        <v>43509</v>
      </c>
      <c r="E200" s="5">
        <v>0</v>
      </c>
      <c r="F200" s="5">
        <v>0</v>
      </c>
      <c r="G200" s="5">
        <v>1</v>
      </c>
      <c r="H200" s="5">
        <v>0</v>
      </c>
      <c r="I200" s="5">
        <v>0</v>
      </c>
      <c r="J200" s="5">
        <v>1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f>SUM(E200:Q200)</f>
        <v>2</v>
      </c>
      <c r="S200" s="13"/>
    </row>
    <row r="201" spans="2:19" ht="30" x14ac:dyDescent="0.25">
      <c r="B201" s="3">
        <v>198</v>
      </c>
      <c r="C201" s="2" t="s">
        <v>216</v>
      </c>
      <c r="D201" s="4">
        <v>43510</v>
      </c>
      <c r="E201" s="5">
        <v>0</v>
      </c>
      <c r="F201" s="5">
        <v>1.5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0.5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f>SUM(E201:Q201)</f>
        <v>2</v>
      </c>
    </row>
    <row r="202" spans="2:19" ht="30" x14ac:dyDescent="0.25">
      <c r="B202" s="3">
        <v>199</v>
      </c>
      <c r="C202" s="2" t="s">
        <v>236</v>
      </c>
      <c r="D202" s="4">
        <v>43517</v>
      </c>
      <c r="E202" s="5">
        <v>2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f>SUM(E202:Q202)</f>
        <v>2</v>
      </c>
    </row>
    <row r="203" spans="2:19" ht="30" x14ac:dyDescent="0.25">
      <c r="B203" s="3">
        <v>200</v>
      </c>
      <c r="C203" s="2" t="s">
        <v>242</v>
      </c>
      <c r="D203" s="4">
        <v>43518</v>
      </c>
      <c r="E203" s="5">
        <v>2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f>SUM(E203:Q203)</f>
        <v>2</v>
      </c>
    </row>
    <row r="204" spans="2:19" ht="45" x14ac:dyDescent="0.25">
      <c r="B204" s="3">
        <v>201</v>
      </c>
      <c r="C204" s="20" t="s">
        <v>246</v>
      </c>
      <c r="D204" s="4">
        <v>43523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0</v>
      </c>
      <c r="L204" s="5">
        <v>0.5</v>
      </c>
      <c r="M204" s="5">
        <v>0</v>
      </c>
      <c r="N204" s="5">
        <v>0</v>
      </c>
      <c r="O204" s="5">
        <v>0.5</v>
      </c>
      <c r="P204" s="5">
        <v>0</v>
      </c>
      <c r="Q204" s="5">
        <v>0</v>
      </c>
      <c r="R204" s="5">
        <f>SUM(E204:Q204)</f>
        <v>2</v>
      </c>
      <c r="S204" s="20" t="s">
        <v>401</v>
      </c>
    </row>
    <row r="205" spans="2:19" ht="45" x14ac:dyDescent="0.25">
      <c r="B205" s="3">
        <v>202</v>
      </c>
      <c r="C205" s="2" t="s">
        <v>261</v>
      </c>
      <c r="D205" s="4">
        <v>43524</v>
      </c>
      <c r="E205" s="5">
        <v>2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f>SUM(E205:Q205)</f>
        <v>2</v>
      </c>
      <c r="S205" s="2" t="s">
        <v>74</v>
      </c>
    </row>
    <row r="206" spans="2:19" ht="30" x14ac:dyDescent="0.25">
      <c r="B206" s="3">
        <v>203</v>
      </c>
      <c r="C206" s="2" t="s">
        <v>269</v>
      </c>
      <c r="D206" s="4">
        <v>43525</v>
      </c>
      <c r="E206" s="5">
        <v>2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f>SUM(E206:Q206)</f>
        <v>2</v>
      </c>
    </row>
    <row r="207" spans="2:19" ht="30" x14ac:dyDescent="0.25">
      <c r="B207" s="3">
        <v>204</v>
      </c>
      <c r="C207" s="2" t="s">
        <v>274</v>
      </c>
      <c r="D207" s="4">
        <v>43529</v>
      </c>
      <c r="E207" s="5">
        <v>2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f>SUM(E207:Q207)</f>
        <v>2</v>
      </c>
      <c r="S207" s="2" t="s">
        <v>405</v>
      </c>
    </row>
    <row r="208" spans="2:19" ht="30" x14ac:dyDescent="0.25">
      <c r="B208" s="3">
        <v>205</v>
      </c>
      <c r="C208" s="2" t="s">
        <v>281</v>
      </c>
      <c r="D208" s="4">
        <v>43530</v>
      </c>
      <c r="E208" s="5">
        <v>2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f>SUM(E208:Q208)</f>
        <v>2</v>
      </c>
    </row>
    <row r="209" spans="2:19" ht="45" x14ac:dyDescent="0.25">
      <c r="B209" s="3">
        <v>206</v>
      </c>
      <c r="C209" s="2" t="s">
        <v>289</v>
      </c>
      <c r="D209" s="4">
        <v>43538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0.5</v>
      </c>
      <c r="M209" s="5">
        <v>0</v>
      </c>
      <c r="N209" s="5">
        <v>0</v>
      </c>
      <c r="O209" s="5">
        <v>0.5</v>
      </c>
      <c r="P209" s="5">
        <v>0</v>
      </c>
      <c r="Q209" s="5"/>
      <c r="R209" s="5">
        <f>SUM(E209:Q209)</f>
        <v>2</v>
      </c>
    </row>
    <row r="210" spans="2:19" ht="30" x14ac:dyDescent="0.25">
      <c r="B210" s="3">
        <v>207</v>
      </c>
      <c r="C210" s="19" t="s">
        <v>296</v>
      </c>
      <c r="D210" s="4">
        <v>43536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1</v>
      </c>
      <c r="R210" s="5">
        <f>SUM(E210:Q210)</f>
        <v>2</v>
      </c>
      <c r="S210" s="19" t="s">
        <v>407</v>
      </c>
    </row>
    <row r="211" spans="2:19" ht="45" x14ac:dyDescent="0.25">
      <c r="B211" s="3">
        <v>208</v>
      </c>
      <c r="C211" s="2" t="s">
        <v>303</v>
      </c>
      <c r="D211" s="4">
        <v>43535</v>
      </c>
      <c r="E211" s="5">
        <v>0</v>
      </c>
      <c r="F211" s="5">
        <v>1.5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0.5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f>SUM(E211:Q211)</f>
        <v>2</v>
      </c>
    </row>
    <row r="212" spans="2:19" ht="45" x14ac:dyDescent="0.25">
      <c r="B212" s="3">
        <v>209</v>
      </c>
      <c r="C212" s="2" t="s">
        <v>311</v>
      </c>
      <c r="D212" s="4">
        <v>43531</v>
      </c>
      <c r="E212" s="5">
        <v>2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f>SUM(E212:Q212)</f>
        <v>2</v>
      </c>
    </row>
    <row r="213" spans="2:19" ht="45" x14ac:dyDescent="0.25">
      <c r="B213" s="3">
        <v>210</v>
      </c>
      <c r="C213" s="2" t="s">
        <v>313</v>
      </c>
      <c r="D213" s="4">
        <v>43537</v>
      </c>
      <c r="E213" s="5">
        <v>0</v>
      </c>
      <c r="F213" s="5">
        <v>0</v>
      </c>
      <c r="G213" s="5">
        <v>0</v>
      </c>
      <c r="H213" s="5">
        <v>0</v>
      </c>
      <c r="I213" s="5">
        <v>1.5</v>
      </c>
      <c r="J213" s="5">
        <v>0</v>
      </c>
      <c r="K213" s="5">
        <v>0</v>
      </c>
      <c r="L213" s="5">
        <v>0.5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f>SUM(E213:Q213)</f>
        <v>2</v>
      </c>
      <c r="S213" s="20" t="s">
        <v>314</v>
      </c>
    </row>
    <row r="214" spans="2:19" ht="30" x14ac:dyDescent="0.25">
      <c r="B214" s="3">
        <v>211</v>
      </c>
      <c r="C214" s="2" t="s">
        <v>318</v>
      </c>
      <c r="D214" s="4">
        <v>43538</v>
      </c>
      <c r="E214" s="5">
        <v>0</v>
      </c>
      <c r="F214" s="5">
        <v>0</v>
      </c>
      <c r="G214" s="5">
        <v>0</v>
      </c>
      <c r="H214" s="5">
        <v>0</v>
      </c>
      <c r="I214" s="5">
        <v>1.5</v>
      </c>
      <c r="J214" s="5"/>
      <c r="K214" s="5">
        <v>0</v>
      </c>
      <c r="L214" s="5">
        <v>0.5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f>SUM(E214:Q214)</f>
        <v>2</v>
      </c>
    </row>
    <row r="215" spans="2:19" ht="30" x14ac:dyDescent="0.25">
      <c r="B215" s="3">
        <v>212</v>
      </c>
      <c r="C215" s="2" t="s">
        <v>325</v>
      </c>
      <c r="D215" s="4">
        <v>43538</v>
      </c>
      <c r="E215" s="5">
        <v>0</v>
      </c>
      <c r="F215" s="5">
        <v>0</v>
      </c>
      <c r="G215" s="5">
        <v>1</v>
      </c>
      <c r="H215" s="5">
        <v>0</v>
      </c>
      <c r="I215" s="5">
        <v>0</v>
      </c>
      <c r="J215" s="5">
        <v>1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f>SUM(E215:Q215)</f>
        <v>2</v>
      </c>
      <c r="S215" s="13"/>
    </row>
    <row r="216" spans="2:19" ht="45" x14ac:dyDescent="0.25">
      <c r="B216" s="3">
        <v>213</v>
      </c>
      <c r="C216" s="20" t="s">
        <v>326</v>
      </c>
      <c r="D216" s="4">
        <v>43538</v>
      </c>
      <c r="E216" s="5">
        <v>0</v>
      </c>
      <c r="F216" s="5">
        <v>1.5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0.5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f>SUM(E216:Q216)</f>
        <v>2</v>
      </c>
      <c r="S216" s="23" t="s">
        <v>353</v>
      </c>
    </row>
    <row r="217" spans="2:19" ht="45" x14ac:dyDescent="0.25">
      <c r="B217" s="3">
        <v>214</v>
      </c>
      <c r="C217" s="14" t="s">
        <v>327</v>
      </c>
      <c r="D217" s="4">
        <v>43543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</v>
      </c>
      <c r="K217" s="5">
        <v>0</v>
      </c>
      <c r="L217" s="5">
        <v>0.5</v>
      </c>
      <c r="M217" s="5">
        <v>0.5</v>
      </c>
      <c r="N217" s="5">
        <v>0</v>
      </c>
      <c r="O217" s="5">
        <v>0</v>
      </c>
      <c r="P217" s="5">
        <v>0</v>
      </c>
      <c r="Q217" s="5">
        <v>0</v>
      </c>
      <c r="R217" s="5">
        <f>SUM(E217:Q217)</f>
        <v>2</v>
      </c>
      <c r="S217" s="13" t="s">
        <v>363</v>
      </c>
    </row>
    <row r="218" spans="2:19" ht="75" x14ac:dyDescent="0.25">
      <c r="B218" s="3">
        <v>215</v>
      </c>
      <c r="C218" s="14" t="s">
        <v>328</v>
      </c>
      <c r="D218" s="4">
        <v>43552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1</v>
      </c>
      <c r="K218" s="5">
        <v>0</v>
      </c>
      <c r="L218" s="5">
        <v>0.5</v>
      </c>
      <c r="M218" s="5">
        <v>0.5</v>
      </c>
      <c r="N218" s="5">
        <v>0</v>
      </c>
      <c r="O218" s="5">
        <v>0</v>
      </c>
      <c r="P218" s="5">
        <v>0</v>
      </c>
      <c r="Q218" s="5">
        <v>0</v>
      </c>
      <c r="R218" s="5">
        <f>SUM(E218:Q218)</f>
        <v>2</v>
      </c>
      <c r="S218" s="13" t="s">
        <v>329</v>
      </c>
    </row>
    <row r="219" spans="2:19" ht="30" x14ac:dyDescent="0.25">
      <c r="B219" s="3">
        <v>216</v>
      </c>
      <c r="C219" s="2" t="s">
        <v>336</v>
      </c>
      <c r="D219" s="4">
        <v>43552</v>
      </c>
      <c r="E219" s="5">
        <v>0</v>
      </c>
      <c r="F219" s="5">
        <v>0</v>
      </c>
      <c r="G219" s="5">
        <v>0</v>
      </c>
      <c r="H219" s="5">
        <v>0</v>
      </c>
      <c r="I219" s="5">
        <v>1.5</v>
      </c>
      <c r="J219" s="5"/>
      <c r="K219" s="5">
        <v>0</v>
      </c>
      <c r="L219" s="5">
        <v>0.5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f>SUM(E219:Q219)</f>
        <v>2</v>
      </c>
    </row>
    <row r="220" spans="2:19" ht="30" x14ac:dyDescent="0.25">
      <c r="B220" s="3">
        <v>217</v>
      </c>
      <c r="C220" s="2" t="s">
        <v>337</v>
      </c>
      <c r="D220" s="4">
        <v>43552</v>
      </c>
      <c r="E220" s="5">
        <v>0</v>
      </c>
      <c r="F220" s="5">
        <v>0</v>
      </c>
      <c r="G220" s="5">
        <v>1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1</v>
      </c>
      <c r="Q220" s="5">
        <v>0</v>
      </c>
      <c r="R220" s="5">
        <f>SUM(E220:Q220)</f>
        <v>2</v>
      </c>
    </row>
    <row r="221" spans="2:19" ht="30" x14ac:dyDescent="0.25">
      <c r="B221" s="3">
        <v>218</v>
      </c>
      <c r="C221" s="2" t="s">
        <v>338</v>
      </c>
      <c r="D221" s="4">
        <v>43552</v>
      </c>
      <c r="E221" s="5">
        <v>2</v>
      </c>
      <c r="F221" s="5">
        <v>0</v>
      </c>
      <c r="G221" s="5">
        <v>0</v>
      </c>
      <c r="H221" s="5">
        <v>0</v>
      </c>
      <c r="I221" s="5">
        <v>0</v>
      </c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f>SUM(E221:Q221)</f>
        <v>2</v>
      </c>
    </row>
    <row r="222" spans="2:19" ht="45" x14ac:dyDescent="0.25">
      <c r="B222" s="3">
        <v>219</v>
      </c>
      <c r="C222" s="2" t="s">
        <v>343</v>
      </c>
      <c r="D222" s="4">
        <v>43545</v>
      </c>
      <c r="E222" s="5">
        <v>0</v>
      </c>
      <c r="F222" s="5">
        <v>1.5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0.5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f>SUM(E222:Q222)</f>
        <v>2</v>
      </c>
    </row>
    <row r="223" spans="2:19" ht="30" x14ac:dyDescent="0.25">
      <c r="B223" s="3">
        <v>220</v>
      </c>
      <c r="C223" s="2" t="s">
        <v>348</v>
      </c>
      <c r="D223" s="4">
        <v>43545</v>
      </c>
      <c r="E223" s="5">
        <v>0</v>
      </c>
      <c r="F223" s="5">
        <v>1.5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0.5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f>SUM(E223:Q223)</f>
        <v>2</v>
      </c>
    </row>
    <row r="224" spans="2:19" ht="45" x14ac:dyDescent="0.25">
      <c r="B224" s="3">
        <v>221</v>
      </c>
      <c r="C224" s="20" t="s">
        <v>352</v>
      </c>
      <c r="D224" s="4">
        <v>43544</v>
      </c>
      <c r="E224" s="5">
        <v>0</v>
      </c>
      <c r="F224" s="5">
        <v>0</v>
      </c>
      <c r="G224" s="5">
        <v>0</v>
      </c>
      <c r="H224" s="5">
        <v>0</v>
      </c>
      <c r="I224" s="5">
        <v>1.5</v>
      </c>
      <c r="J224" s="5"/>
      <c r="K224" s="5">
        <v>0</v>
      </c>
      <c r="L224" s="5">
        <v>0.5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f>SUM(E224:Q224)</f>
        <v>2</v>
      </c>
      <c r="S224" s="20" t="s">
        <v>353</v>
      </c>
    </row>
    <row r="225" spans="2:19" ht="45" x14ac:dyDescent="0.25">
      <c r="B225" s="3">
        <v>222</v>
      </c>
      <c r="C225" s="2" t="s">
        <v>394</v>
      </c>
      <c r="D225" s="4">
        <v>43522</v>
      </c>
      <c r="E225" s="5">
        <v>0</v>
      </c>
      <c r="F225" s="5">
        <v>1.5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0.5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f>SUM(E225:Q225)</f>
        <v>2</v>
      </c>
    </row>
    <row r="226" spans="2:19" ht="30" x14ac:dyDescent="0.25">
      <c r="B226" s="3">
        <v>223</v>
      </c>
      <c r="C226" s="2" t="s">
        <v>192</v>
      </c>
      <c r="D226" s="4">
        <v>43504</v>
      </c>
      <c r="E226" s="5">
        <v>0</v>
      </c>
      <c r="F226" s="5">
        <v>1.5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26">
        <v>0.5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f>SUM(E226:Q226)</f>
        <v>2</v>
      </c>
      <c r="S226" s="2" t="s">
        <v>57</v>
      </c>
    </row>
    <row r="227" spans="2:19" ht="45" x14ac:dyDescent="0.25">
      <c r="B227" s="3">
        <v>224</v>
      </c>
      <c r="C227" s="2" t="s">
        <v>268</v>
      </c>
      <c r="D227" s="4">
        <v>43525</v>
      </c>
      <c r="E227" s="5">
        <v>0</v>
      </c>
      <c r="F227" s="5">
        <v>1.5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26">
        <v>0.5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f>SUM(E227:Q227)</f>
        <v>2</v>
      </c>
    </row>
    <row r="228" spans="2:19" ht="30" x14ac:dyDescent="0.25">
      <c r="B228" s="3">
        <v>225</v>
      </c>
      <c r="C228" s="3" t="s">
        <v>414</v>
      </c>
      <c r="D228" s="4">
        <v>43522</v>
      </c>
      <c r="E228" s="5">
        <v>0</v>
      </c>
      <c r="F228" s="5">
        <v>0</v>
      </c>
      <c r="G228" s="5">
        <v>1</v>
      </c>
      <c r="H228" s="5">
        <v>0</v>
      </c>
      <c r="I228" s="5">
        <v>0</v>
      </c>
      <c r="J228" s="5">
        <v>0</v>
      </c>
      <c r="K228" s="5">
        <v>0</v>
      </c>
      <c r="L228" s="26">
        <v>0.5</v>
      </c>
      <c r="M228" s="5">
        <v>0</v>
      </c>
      <c r="N228" s="5">
        <v>0</v>
      </c>
      <c r="O228" s="5">
        <v>0.5</v>
      </c>
      <c r="P228" s="5">
        <v>0</v>
      </c>
      <c r="Q228" s="5">
        <v>0</v>
      </c>
      <c r="R228" s="5">
        <f>SUM(E228:Q228)</f>
        <v>2</v>
      </c>
    </row>
    <row r="229" spans="2:19" ht="30" x14ac:dyDescent="0.25">
      <c r="B229" s="3">
        <v>226</v>
      </c>
      <c r="C229" s="2" t="s">
        <v>102</v>
      </c>
      <c r="D229" s="4">
        <v>43481</v>
      </c>
      <c r="E229" s="5">
        <v>0</v>
      </c>
      <c r="F229" s="5">
        <v>0</v>
      </c>
      <c r="G229" s="5">
        <v>0</v>
      </c>
      <c r="H229" s="5">
        <v>0</v>
      </c>
      <c r="I229" s="5">
        <v>1.5</v>
      </c>
      <c r="J229" s="5">
        <v>0</v>
      </c>
      <c r="K229" s="5">
        <v>0</v>
      </c>
      <c r="L229" s="5">
        <v>0</v>
      </c>
      <c r="M229" s="5">
        <v>0</v>
      </c>
      <c r="N229" s="27">
        <v>0</v>
      </c>
      <c r="O229" s="5">
        <v>0</v>
      </c>
      <c r="P229" s="5">
        <v>0</v>
      </c>
      <c r="Q229" s="5">
        <v>0</v>
      </c>
      <c r="R229" s="5">
        <f>SUM(E229:Q229)</f>
        <v>1.5</v>
      </c>
      <c r="S229" s="2" t="s">
        <v>74</v>
      </c>
    </row>
    <row r="230" spans="2:19" ht="30" x14ac:dyDescent="0.25">
      <c r="B230" s="3">
        <v>227</v>
      </c>
      <c r="C230" s="2" t="s">
        <v>59</v>
      </c>
      <c r="D230" s="4">
        <v>43468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0.5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f>SUM(E230:Q230)</f>
        <v>1.5</v>
      </c>
    </row>
    <row r="231" spans="2:19" ht="30" x14ac:dyDescent="0.25">
      <c r="B231" s="3">
        <v>228</v>
      </c>
      <c r="C231" s="2" t="s">
        <v>55</v>
      </c>
      <c r="D231" s="4">
        <v>43474</v>
      </c>
      <c r="E231" s="5">
        <v>0</v>
      </c>
      <c r="F231" s="5">
        <v>1.5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f>SUM(E231:Q231)</f>
        <v>1.5</v>
      </c>
    </row>
    <row r="232" spans="2:19" ht="30" x14ac:dyDescent="0.25">
      <c r="B232" s="3">
        <v>229</v>
      </c>
      <c r="C232" s="2" t="s">
        <v>65</v>
      </c>
      <c r="D232" s="4">
        <v>43475</v>
      </c>
      <c r="E232" s="5">
        <v>0</v>
      </c>
      <c r="F232" s="5">
        <v>0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0.5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f>SUM(E232:Q232)</f>
        <v>1.5</v>
      </c>
    </row>
    <row r="233" spans="2:19" ht="45" x14ac:dyDescent="0.25">
      <c r="B233" s="3">
        <v>230</v>
      </c>
      <c r="C233" s="2" t="s">
        <v>69</v>
      </c>
      <c r="D233" s="4">
        <v>43475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0</v>
      </c>
      <c r="L233" s="5">
        <v>0.5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f>SUM(E233:Q233)</f>
        <v>1.5</v>
      </c>
    </row>
    <row r="234" spans="2:19" ht="30" x14ac:dyDescent="0.25">
      <c r="B234" s="3">
        <v>231</v>
      </c>
      <c r="C234" s="2" t="s">
        <v>78</v>
      </c>
      <c r="D234" s="4">
        <v>43475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0.5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f>SUM(E234:Q234)</f>
        <v>1.5</v>
      </c>
    </row>
    <row r="235" spans="2:19" ht="45" x14ac:dyDescent="0.25">
      <c r="B235" s="3">
        <v>232</v>
      </c>
      <c r="C235" s="19" t="s">
        <v>125</v>
      </c>
      <c r="D235" s="4">
        <v>43487</v>
      </c>
      <c r="E235" s="5">
        <v>0</v>
      </c>
      <c r="F235" s="5">
        <v>0</v>
      </c>
      <c r="G235" s="5">
        <v>1</v>
      </c>
      <c r="H235" s="5">
        <v>0</v>
      </c>
      <c r="I235" s="5">
        <v>0</v>
      </c>
      <c r="J235" s="5">
        <v>0</v>
      </c>
      <c r="K235" s="5">
        <v>0</v>
      </c>
      <c r="L235" s="5">
        <v>0.5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f>SUM(E235:Q235)</f>
        <v>1.5</v>
      </c>
      <c r="S235" s="19" t="s">
        <v>54</v>
      </c>
    </row>
    <row r="236" spans="2:19" ht="30" x14ac:dyDescent="0.25">
      <c r="B236" s="3">
        <v>233</v>
      </c>
      <c r="C236" s="2" t="s">
        <v>134</v>
      </c>
      <c r="D236" s="4">
        <v>43494</v>
      </c>
      <c r="E236" s="5">
        <v>0</v>
      </c>
      <c r="F236" s="5">
        <v>1.5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f>SUM(E236:Q236)</f>
        <v>1.5</v>
      </c>
    </row>
    <row r="237" spans="2:19" ht="30" x14ac:dyDescent="0.25">
      <c r="B237" s="3">
        <v>234</v>
      </c>
      <c r="C237" s="2" t="s">
        <v>138</v>
      </c>
      <c r="D237" s="4">
        <v>43494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0</v>
      </c>
      <c r="L237" s="5">
        <v>0.5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f>SUM(E237:Q237)</f>
        <v>1.5</v>
      </c>
    </row>
    <row r="238" spans="2:19" ht="45" x14ac:dyDescent="0.25">
      <c r="B238" s="3">
        <v>235</v>
      </c>
      <c r="C238" s="2" t="s">
        <v>140</v>
      </c>
      <c r="D238" s="4">
        <v>43495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0</v>
      </c>
      <c r="L238" s="5">
        <v>0.5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f>SUM(E238:Q238)</f>
        <v>1.5</v>
      </c>
    </row>
    <row r="239" spans="2:19" ht="45" x14ac:dyDescent="0.25">
      <c r="B239" s="3">
        <v>236</v>
      </c>
      <c r="C239" s="2" t="s">
        <v>157</v>
      </c>
      <c r="D239" s="4">
        <v>43497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1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0.5</v>
      </c>
      <c r="R239" s="5">
        <f>SUM(E239:Q239)</f>
        <v>1.5</v>
      </c>
    </row>
    <row r="240" spans="2:19" ht="45" x14ac:dyDescent="0.25">
      <c r="B240" s="3">
        <v>237</v>
      </c>
      <c r="C240" s="20" t="s">
        <v>158</v>
      </c>
      <c r="D240" s="4">
        <v>43497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1</v>
      </c>
      <c r="K240" s="5">
        <v>0</v>
      </c>
      <c r="L240" s="5">
        <v>0.5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f>SUM(E240:Q240)</f>
        <v>1.5</v>
      </c>
      <c r="S240" s="20" t="s">
        <v>266</v>
      </c>
    </row>
    <row r="241" spans="2:19" ht="45" x14ac:dyDescent="0.25">
      <c r="B241" s="3">
        <v>238</v>
      </c>
      <c r="C241" s="2" t="s">
        <v>160</v>
      </c>
      <c r="D241" s="4">
        <v>43500</v>
      </c>
      <c r="E241" s="5">
        <v>0</v>
      </c>
      <c r="F241" s="5">
        <v>1.5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f>SUM(E241:Q241)</f>
        <v>1.5</v>
      </c>
    </row>
    <row r="242" spans="2:19" ht="30" x14ac:dyDescent="0.25">
      <c r="B242" s="3">
        <v>239</v>
      </c>
      <c r="C242" s="2" t="s">
        <v>164</v>
      </c>
      <c r="D242" s="4">
        <v>43501</v>
      </c>
      <c r="E242" s="5">
        <v>0</v>
      </c>
      <c r="F242" s="5">
        <v>1.5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f>SUM(E242:Q242)</f>
        <v>1.5</v>
      </c>
      <c r="S242" s="2" t="s">
        <v>74</v>
      </c>
    </row>
    <row r="243" spans="2:19" ht="30" x14ac:dyDescent="0.25">
      <c r="B243" s="3">
        <v>240</v>
      </c>
      <c r="C243" s="2" t="s">
        <v>412</v>
      </c>
      <c r="D243" s="4">
        <v>43501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0.5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f>SUM(E243:Q243)</f>
        <v>1.5</v>
      </c>
    </row>
    <row r="244" spans="2:19" ht="30" x14ac:dyDescent="0.25">
      <c r="B244" s="3">
        <v>241</v>
      </c>
      <c r="C244" s="2" t="s">
        <v>168</v>
      </c>
      <c r="D244" s="4">
        <v>43501</v>
      </c>
      <c r="E244" s="5">
        <v>0</v>
      </c>
      <c r="F244" s="5">
        <v>0</v>
      </c>
      <c r="G244" s="5">
        <v>1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0.5</v>
      </c>
      <c r="R244" s="5">
        <f>SUM(E244:Q244)</f>
        <v>1.5</v>
      </c>
    </row>
    <row r="245" spans="2:19" ht="30" x14ac:dyDescent="0.25">
      <c r="B245" s="3">
        <v>242</v>
      </c>
      <c r="C245" s="2" t="s">
        <v>169</v>
      </c>
      <c r="D245" s="4">
        <v>43501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0</v>
      </c>
      <c r="L245" s="5">
        <v>0.5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f>SUM(E245:Q245)</f>
        <v>1.5</v>
      </c>
    </row>
    <row r="246" spans="2:19" ht="30" x14ac:dyDescent="0.25">
      <c r="B246" s="3">
        <v>243</v>
      </c>
      <c r="C246" s="2" t="s">
        <v>182</v>
      </c>
      <c r="D246" s="4">
        <v>43502</v>
      </c>
      <c r="E246" s="5">
        <v>0</v>
      </c>
      <c r="F246" s="5">
        <v>0</v>
      </c>
      <c r="G246" s="5">
        <v>1</v>
      </c>
      <c r="H246" s="5">
        <v>0</v>
      </c>
      <c r="I246" s="5">
        <v>0</v>
      </c>
      <c r="J246" s="5">
        <v>0</v>
      </c>
      <c r="K246" s="5">
        <v>0</v>
      </c>
      <c r="L246" s="5">
        <v>0.5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f>SUM(E246:Q246)</f>
        <v>1.5</v>
      </c>
    </row>
    <row r="247" spans="2:19" ht="45" x14ac:dyDescent="0.25">
      <c r="B247" s="3">
        <v>244</v>
      </c>
      <c r="C247" s="19" t="s">
        <v>190</v>
      </c>
      <c r="D247" s="4">
        <v>43504</v>
      </c>
      <c r="E247" s="5">
        <v>0</v>
      </c>
      <c r="F247" s="5">
        <v>0</v>
      </c>
      <c r="G247" s="5">
        <v>0</v>
      </c>
      <c r="H247" s="5">
        <v>0</v>
      </c>
      <c r="I247" s="5">
        <v>1.5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f>SUM(E247:Q247)</f>
        <v>1.5</v>
      </c>
      <c r="S247" s="19" t="s">
        <v>54</v>
      </c>
    </row>
    <row r="248" spans="2:19" ht="30" x14ac:dyDescent="0.25">
      <c r="B248" s="3">
        <v>245</v>
      </c>
      <c r="C248" s="2" t="s">
        <v>204</v>
      </c>
      <c r="D248" s="4">
        <v>43508</v>
      </c>
      <c r="E248" s="5">
        <v>0</v>
      </c>
      <c r="F248" s="5">
        <v>0</v>
      </c>
      <c r="G248" s="5">
        <v>0</v>
      </c>
      <c r="H248" s="5">
        <v>0</v>
      </c>
      <c r="I248" s="5">
        <v>1.5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f>SUM(E248:Q248)</f>
        <v>1.5</v>
      </c>
    </row>
    <row r="249" spans="2:19" ht="30" x14ac:dyDescent="0.25">
      <c r="B249" s="3">
        <v>246</v>
      </c>
      <c r="C249" s="2" t="s">
        <v>206</v>
      </c>
      <c r="D249" s="4">
        <v>43508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0.5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f>SUM(E249:Q249)</f>
        <v>1.5</v>
      </c>
    </row>
    <row r="250" spans="2:19" ht="30" x14ac:dyDescent="0.25">
      <c r="B250" s="3">
        <v>247</v>
      </c>
      <c r="C250" s="2" t="s">
        <v>217</v>
      </c>
      <c r="D250" s="4">
        <v>43510</v>
      </c>
      <c r="E250" s="5">
        <v>0</v>
      </c>
      <c r="F250" s="5">
        <v>0</v>
      </c>
      <c r="G250" s="5">
        <v>1</v>
      </c>
      <c r="H250" s="5">
        <v>0</v>
      </c>
      <c r="I250" s="5">
        <v>0</v>
      </c>
      <c r="J250" s="5">
        <v>0</v>
      </c>
      <c r="K250" s="5">
        <v>0</v>
      </c>
      <c r="L250" s="5">
        <v>0.5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f>SUM(E250:Q250)</f>
        <v>1.5</v>
      </c>
    </row>
    <row r="251" spans="2:19" ht="30" x14ac:dyDescent="0.25">
      <c r="B251" s="3">
        <v>248</v>
      </c>
      <c r="C251" s="2" t="s">
        <v>225</v>
      </c>
      <c r="D251" s="4">
        <v>43515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0</v>
      </c>
      <c r="L251" s="5">
        <v>0.5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f>SUM(E251:Q251)</f>
        <v>1.5</v>
      </c>
    </row>
    <row r="252" spans="2:19" ht="30" x14ac:dyDescent="0.25">
      <c r="B252" s="3">
        <v>249</v>
      </c>
      <c r="C252" s="2" t="s">
        <v>228</v>
      </c>
      <c r="D252" s="4">
        <v>43516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</v>
      </c>
      <c r="K252" s="5">
        <v>0</v>
      </c>
      <c r="L252" s="5">
        <v>0.5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f>SUM(E252:Q252)</f>
        <v>1.5</v>
      </c>
    </row>
    <row r="253" spans="2:19" ht="30" x14ac:dyDescent="0.25">
      <c r="B253" s="3">
        <v>250</v>
      </c>
      <c r="C253" s="2" t="s">
        <v>232</v>
      </c>
      <c r="D253" s="4">
        <v>43517</v>
      </c>
      <c r="E253" s="5">
        <v>0</v>
      </c>
      <c r="F253" s="5">
        <v>1.5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f>SUM(E253:Q253)</f>
        <v>1.5</v>
      </c>
    </row>
    <row r="254" spans="2:19" ht="45" x14ac:dyDescent="0.25">
      <c r="B254" s="3">
        <v>251</v>
      </c>
      <c r="C254" s="2" t="s">
        <v>264</v>
      </c>
      <c r="D254" s="4">
        <v>43524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</v>
      </c>
      <c r="K254" s="5">
        <v>0</v>
      </c>
      <c r="L254" s="5">
        <v>0.5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f>SUM(E254:Q254)</f>
        <v>1.5</v>
      </c>
    </row>
    <row r="255" spans="2:19" ht="45" x14ac:dyDescent="0.25">
      <c r="B255" s="3">
        <v>252</v>
      </c>
      <c r="C255" s="2" t="s">
        <v>265</v>
      </c>
      <c r="D255" s="4">
        <v>43524</v>
      </c>
      <c r="E255" s="5">
        <v>0</v>
      </c>
      <c r="F255" s="5">
        <v>1.5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f>SUM(E255:Q255)</f>
        <v>1.5</v>
      </c>
      <c r="S255" s="20" t="s">
        <v>314</v>
      </c>
    </row>
    <row r="256" spans="2:19" ht="30" x14ac:dyDescent="0.25">
      <c r="B256" s="3">
        <v>253</v>
      </c>
      <c r="C256" s="2" t="s">
        <v>273</v>
      </c>
      <c r="D256" s="4">
        <v>43528</v>
      </c>
      <c r="E256" s="5">
        <v>0</v>
      </c>
      <c r="F256" s="5">
        <v>0</v>
      </c>
      <c r="G256" s="5">
        <v>0</v>
      </c>
      <c r="H256" s="5">
        <v>0</v>
      </c>
      <c r="I256" s="5">
        <v>1.5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f>SUM(E256:Q256)</f>
        <v>1.5</v>
      </c>
    </row>
    <row r="257" spans="2:19" ht="30" x14ac:dyDescent="0.25">
      <c r="B257" s="3">
        <v>254</v>
      </c>
      <c r="C257" s="2" t="s">
        <v>287</v>
      </c>
      <c r="D257" s="4">
        <v>43537</v>
      </c>
      <c r="E257" s="5">
        <v>0</v>
      </c>
      <c r="F257" s="5">
        <v>1.5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f>SUM(E257:Q257)</f>
        <v>1.5</v>
      </c>
    </row>
    <row r="258" spans="2:19" ht="30" x14ac:dyDescent="0.25">
      <c r="B258" s="3">
        <v>255</v>
      </c>
      <c r="C258" s="2" t="s">
        <v>292</v>
      </c>
      <c r="D258" s="4">
        <v>43538</v>
      </c>
      <c r="E258" s="5">
        <v>0</v>
      </c>
      <c r="F258" s="5">
        <v>1.5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f>SUM(E258:Q258)</f>
        <v>1.5</v>
      </c>
    </row>
    <row r="259" spans="2:19" ht="45" x14ac:dyDescent="0.25">
      <c r="B259" s="3">
        <v>256</v>
      </c>
      <c r="C259" s="20" t="s">
        <v>295</v>
      </c>
      <c r="D259" s="4">
        <v>43536</v>
      </c>
      <c r="E259" s="5">
        <v>0</v>
      </c>
      <c r="F259" s="5">
        <v>1.5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f>SUM(E259:Q259)</f>
        <v>1.5</v>
      </c>
      <c r="S259" s="20" t="s">
        <v>408</v>
      </c>
    </row>
    <row r="260" spans="2:19" ht="30" x14ac:dyDescent="0.25">
      <c r="B260" s="3">
        <v>257</v>
      </c>
      <c r="C260" s="2" t="s">
        <v>304</v>
      </c>
      <c r="D260" s="4">
        <v>43535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0.5</v>
      </c>
      <c r="R260" s="5">
        <f>SUM(E260:Q260)</f>
        <v>1.5</v>
      </c>
    </row>
    <row r="261" spans="2:19" ht="30" x14ac:dyDescent="0.25">
      <c r="B261" s="3">
        <v>258</v>
      </c>
      <c r="C261" s="2" t="s">
        <v>307</v>
      </c>
      <c r="D261" s="4">
        <v>43531</v>
      </c>
      <c r="E261" s="5">
        <v>0</v>
      </c>
      <c r="F261" s="5">
        <v>1.5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f>SUM(E261:Q261)</f>
        <v>1.5</v>
      </c>
    </row>
    <row r="262" spans="2:19" ht="30" x14ac:dyDescent="0.25">
      <c r="B262" s="3">
        <v>259</v>
      </c>
      <c r="C262" s="2" t="s">
        <v>315</v>
      </c>
      <c r="D262" s="4">
        <v>43537</v>
      </c>
      <c r="E262" s="5">
        <v>0</v>
      </c>
      <c r="F262" s="5">
        <v>1.5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f>SUM(E262:Q262)</f>
        <v>1.5</v>
      </c>
    </row>
    <row r="263" spans="2:19" ht="30" x14ac:dyDescent="0.25">
      <c r="B263" s="3">
        <v>260</v>
      </c>
      <c r="C263" s="2" t="s">
        <v>334</v>
      </c>
      <c r="D263" s="4">
        <v>43552</v>
      </c>
      <c r="E263" s="5">
        <v>0</v>
      </c>
      <c r="F263" s="5">
        <v>0</v>
      </c>
      <c r="G263" s="5">
        <v>1</v>
      </c>
      <c r="H263" s="5">
        <v>0</v>
      </c>
      <c r="I263" s="5">
        <v>0</v>
      </c>
      <c r="J263" s="5">
        <v>0</v>
      </c>
      <c r="K263" s="5">
        <v>0</v>
      </c>
      <c r="L263" s="5">
        <v>0.5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f>SUM(E263:Q263)</f>
        <v>1.5</v>
      </c>
    </row>
    <row r="264" spans="2:19" ht="45" x14ac:dyDescent="0.25">
      <c r="B264" s="3">
        <v>261</v>
      </c>
      <c r="C264" s="2" t="s">
        <v>342</v>
      </c>
      <c r="D264" s="4">
        <v>43545</v>
      </c>
      <c r="E264" s="5">
        <v>0</v>
      </c>
      <c r="F264" s="5">
        <v>1.5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f>SUM(E264:Q264)</f>
        <v>1.5</v>
      </c>
    </row>
    <row r="265" spans="2:19" ht="30" x14ac:dyDescent="0.25">
      <c r="B265" s="3">
        <v>262</v>
      </c>
      <c r="C265" s="24" t="s">
        <v>344</v>
      </c>
      <c r="D265" s="4">
        <v>43545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1</v>
      </c>
      <c r="K265" s="5">
        <v>0</v>
      </c>
      <c r="L265" s="5">
        <v>0.5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f>SUM(E265:Q265)</f>
        <v>1.5</v>
      </c>
      <c r="S265" s="24"/>
    </row>
    <row r="266" spans="2:19" ht="30" x14ac:dyDescent="0.25">
      <c r="B266" s="3">
        <v>263</v>
      </c>
      <c r="C266" s="2" t="s">
        <v>361</v>
      </c>
      <c r="D266" s="4">
        <v>43543</v>
      </c>
      <c r="E266" s="5">
        <v>0</v>
      </c>
      <c r="F266" s="5">
        <v>1.5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f>SUM(E266:Q266)</f>
        <v>1.5</v>
      </c>
    </row>
    <row r="267" spans="2:19" ht="45" x14ac:dyDescent="0.25">
      <c r="B267" s="3">
        <v>264</v>
      </c>
      <c r="C267" s="2" t="s">
        <v>367</v>
      </c>
      <c r="D267" s="4">
        <v>43550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0.5</v>
      </c>
      <c r="R267" s="5">
        <f>SUM(E267:Q267)</f>
        <v>1.5</v>
      </c>
    </row>
    <row r="268" spans="2:19" ht="45" x14ac:dyDescent="0.25">
      <c r="B268" s="3">
        <v>265</v>
      </c>
      <c r="C268" s="20" t="s">
        <v>368</v>
      </c>
      <c r="D268" s="4">
        <v>43550</v>
      </c>
      <c r="E268" s="5">
        <v>0</v>
      </c>
      <c r="F268" s="5">
        <v>1.5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f>SUM(E268:Q268)</f>
        <v>1.5</v>
      </c>
      <c r="S268" s="20" t="s">
        <v>369</v>
      </c>
    </row>
    <row r="269" spans="2:19" ht="45" x14ac:dyDescent="0.25">
      <c r="B269" s="3">
        <v>266</v>
      </c>
      <c r="C269" s="2" t="s">
        <v>383</v>
      </c>
      <c r="D269" s="4">
        <v>43553</v>
      </c>
      <c r="E269" s="5">
        <v>0</v>
      </c>
      <c r="F269" s="5">
        <v>0</v>
      </c>
      <c r="G269" s="5">
        <v>0</v>
      </c>
      <c r="H269" s="5">
        <v>0</v>
      </c>
      <c r="I269" s="5">
        <v>1.5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f>SUM(E269:Q269)</f>
        <v>1.5</v>
      </c>
    </row>
    <row r="270" spans="2:19" ht="30" x14ac:dyDescent="0.25">
      <c r="B270" s="3">
        <v>267</v>
      </c>
      <c r="C270" s="2" t="s">
        <v>385</v>
      </c>
      <c r="D270" s="4">
        <v>43553</v>
      </c>
      <c r="E270" s="5">
        <v>0</v>
      </c>
      <c r="F270" s="5">
        <v>1.5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f>SUM(E270:Q270)</f>
        <v>1.5</v>
      </c>
    </row>
    <row r="271" spans="2:19" ht="30" x14ac:dyDescent="0.25">
      <c r="B271" s="3">
        <v>268</v>
      </c>
      <c r="C271" s="2" t="s">
        <v>388</v>
      </c>
      <c r="D271" s="4">
        <v>43522</v>
      </c>
      <c r="E271" s="5">
        <v>0</v>
      </c>
      <c r="F271" s="5">
        <v>1.5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f>SUM(E271:Q271)</f>
        <v>1.5</v>
      </c>
    </row>
    <row r="272" spans="2:19" ht="45" x14ac:dyDescent="0.25">
      <c r="B272" s="3">
        <v>269</v>
      </c>
      <c r="C272" s="2" t="s">
        <v>382</v>
      </c>
      <c r="D272" s="4">
        <v>43553</v>
      </c>
      <c r="E272" s="5">
        <v>0</v>
      </c>
      <c r="F272" s="5">
        <v>1.5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f>SUM(E272:Q272)</f>
        <v>1.5</v>
      </c>
    </row>
    <row r="273" spans="2:19" ht="30" x14ac:dyDescent="0.25">
      <c r="B273" s="3">
        <v>270</v>
      </c>
      <c r="C273" s="2" t="s">
        <v>410</v>
      </c>
      <c r="D273" s="4">
        <v>43549</v>
      </c>
      <c r="E273" s="5">
        <v>0</v>
      </c>
      <c r="F273" s="5">
        <v>1.5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f>SUM(E273:Q273)</f>
        <v>1.5</v>
      </c>
    </row>
    <row r="274" spans="2:19" ht="45" x14ac:dyDescent="0.25">
      <c r="B274" s="3">
        <v>271</v>
      </c>
      <c r="C274" s="20" t="s">
        <v>222</v>
      </c>
      <c r="D274" s="4">
        <v>43514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</v>
      </c>
      <c r="K274" s="5">
        <v>0</v>
      </c>
      <c r="L274" s="5">
        <v>0.5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f>SUM(E274:Q274)</f>
        <v>1.5</v>
      </c>
      <c r="S274" s="20" t="s">
        <v>284</v>
      </c>
    </row>
    <row r="275" spans="2:19" ht="30" x14ac:dyDescent="0.25">
      <c r="B275" s="3">
        <v>272</v>
      </c>
      <c r="C275" s="2" t="s">
        <v>35</v>
      </c>
      <c r="D275" s="4">
        <v>43468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f>SUM(E275:Q275)</f>
        <v>1</v>
      </c>
      <c r="S275" s="2" t="s">
        <v>74</v>
      </c>
    </row>
    <row r="276" spans="2:19" ht="30" x14ac:dyDescent="0.25">
      <c r="B276" s="3">
        <v>273</v>
      </c>
      <c r="C276" s="2" t="s">
        <v>50</v>
      </c>
      <c r="D276" s="4">
        <v>43469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f>SUM(E276:Q276)</f>
        <v>1</v>
      </c>
    </row>
    <row r="277" spans="2:19" ht="45" x14ac:dyDescent="0.25">
      <c r="B277" s="3">
        <v>274</v>
      </c>
      <c r="C277" s="2" t="s">
        <v>64</v>
      </c>
      <c r="D277" s="4">
        <v>43474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f>SUM(E277:Q277)</f>
        <v>1</v>
      </c>
    </row>
    <row r="278" spans="2:19" ht="30" x14ac:dyDescent="0.25">
      <c r="B278" s="3">
        <v>275</v>
      </c>
      <c r="C278" s="2" t="s">
        <v>88</v>
      </c>
      <c r="D278" s="4">
        <v>43480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f>SUM(E278:Q278)</f>
        <v>1</v>
      </c>
      <c r="S278" s="2" t="s">
        <v>74</v>
      </c>
    </row>
    <row r="279" spans="2:19" ht="30" x14ac:dyDescent="0.25">
      <c r="B279" s="3">
        <v>276</v>
      </c>
      <c r="C279" s="2" t="s">
        <v>97</v>
      </c>
      <c r="D279" s="4">
        <v>43481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f>SUM(E279:Q279)</f>
        <v>1</v>
      </c>
    </row>
    <row r="280" spans="2:19" ht="30" x14ac:dyDescent="0.25">
      <c r="B280" s="3">
        <v>277</v>
      </c>
      <c r="C280" s="2" t="s">
        <v>104</v>
      </c>
      <c r="D280" s="4">
        <v>43482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f>SUM(E280:Q280)</f>
        <v>1</v>
      </c>
    </row>
    <row r="281" spans="2:19" ht="45" x14ac:dyDescent="0.25">
      <c r="B281" s="3">
        <v>278</v>
      </c>
      <c r="C281" s="20" t="s">
        <v>122</v>
      </c>
      <c r="D281" s="4">
        <v>43487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f>SUM(E281:Q281)</f>
        <v>1</v>
      </c>
      <c r="S281" s="20" t="s">
        <v>353</v>
      </c>
    </row>
    <row r="282" spans="2:19" ht="45" x14ac:dyDescent="0.25">
      <c r="B282" s="3">
        <v>279</v>
      </c>
      <c r="C282" s="2" t="s">
        <v>126</v>
      </c>
      <c r="D282" s="4">
        <v>43487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1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f>SUM(E282:Q282)</f>
        <v>1</v>
      </c>
    </row>
    <row r="283" spans="2:19" ht="30" x14ac:dyDescent="0.25">
      <c r="B283" s="3">
        <v>280</v>
      </c>
      <c r="C283" s="2" t="s">
        <v>153</v>
      </c>
      <c r="D283" s="4">
        <v>43495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1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f>SUM(E283:Q283)</f>
        <v>1</v>
      </c>
    </row>
    <row r="284" spans="2:19" ht="75" x14ac:dyDescent="0.25">
      <c r="B284" s="3">
        <v>281</v>
      </c>
      <c r="C284" s="20" t="s">
        <v>163</v>
      </c>
      <c r="D284" s="4">
        <v>43500</v>
      </c>
      <c r="E284" s="5">
        <v>0</v>
      </c>
      <c r="F284" s="5">
        <v>0</v>
      </c>
      <c r="G284" s="5">
        <v>0</v>
      </c>
      <c r="H284" s="5">
        <v>0</v>
      </c>
      <c r="I284" s="5">
        <v>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f>SUM(E284:Q284)</f>
        <v>1</v>
      </c>
      <c r="S284" s="20" t="s">
        <v>254</v>
      </c>
    </row>
    <row r="285" spans="2:19" ht="45" x14ac:dyDescent="0.25">
      <c r="B285" s="3">
        <v>282</v>
      </c>
      <c r="C285" s="20" t="s">
        <v>175</v>
      </c>
      <c r="D285" s="4">
        <v>43502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f>SUM(E285:Q285)</f>
        <v>1</v>
      </c>
      <c r="S285" s="20" t="s">
        <v>353</v>
      </c>
    </row>
    <row r="286" spans="2:19" ht="45" x14ac:dyDescent="0.25">
      <c r="B286" s="3">
        <v>283</v>
      </c>
      <c r="C286" s="2" t="s">
        <v>197</v>
      </c>
      <c r="D286" s="4">
        <v>43508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f>SUM(E286:Q286)</f>
        <v>1</v>
      </c>
      <c r="S286" s="2" t="s">
        <v>74</v>
      </c>
    </row>
    <row r="287" spans="2:19" ht="45" x14ac:dyDescent="0.25">
      <c r="B287" s="3">
        <v>284</v>
      </c>
      <c r="C287" s="2" t="s">
        <v>201</v>
      </c>
      <c r="D287" s="4">
        <v>43508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0</v>
      </c>
      <c r="R287" s="5">
        <f>SUM(E287:Q287)</f>
        <v>1</v>
      </c>
    </row>
    <row r="288" spans="2:19" ht="45" x14ac:dyDescent="0.25">
      <c r="B288" s="3">
        <v>285</v>
      </c>
      <c r="C288" s="20" t="s">
        <v>202</v>
      </c>
      <c r="D288" s="4">
        <v>43508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1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f>SUM(E288:Q288)</f>
        <v>1</v>
      </c>
      <c r="S288" s="20" t="s">
        <v>124</v>
      </c>
    </row>
    <row r="289" spans="2:19" ht="30" x14ac:dyDescent="0.25">
      <c r="B289" s="3">
        <v>286</v>
      </c>
      <c r="C289" s="2" t="s">
        <v>219</v>
      </c>
      <c r="D289" s="4">
        <v>43511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f>SUM(E289:Q289)</f>
        <v>1</v>
      </c>
    </row>
    <row r="290" spans="2:19" ht="45" x14ac:dyDescent="0.25">
      <c r="B290" s="3">
        <v>287</v>
      </c>
      <c r="C290" s="12" t="s">
        <v>241</v>
      </c>
      <c r="D290" s="4">
        <v>43518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/>
      <c r="K290" s="5">
        <v>1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f>SUM(E290:Q290)</f>
        <v>1</v>
      </c>
      <c r="S290" s="22" t="s">
        <v>400</v>
      </c>
    </row>
    <row r="291" spans="2:19" ht="45" x14ac:dyDescent="0.25">
      <c r="B291" s="3">
        <v>288</v>
      </c>
      <c r="C291" s="2" t="s">
        <v>245</v>
      </c>
      <c r="D291" s="4">
        <v>43522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1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f>SUM(E291:Q291)</f>
        <v>1</v>
      </c>
      <c r="S291" s="2" t="s">
        <v>74</v>
      </c>
    </row>
    <row r="292" spans="2:19" ht="30" x14ac:dyDescent="0.25">
      <c r="B292" s="3">
        <v>289</v>
      </c>
      <c r="C292" s="2" t="s">
        <v>248</v>
      </c>
      <c r="D292" s="4">
        <v>43523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1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f>SUM(E292:Q292)</f>
        <v>1</v>
      </c>
    </row>
    <row r="293" spans="2:19" ht="30" x14ac:dyDescent="0.25">
      <c r="B293" s="3">
        <v>290</v>
      </c>
      <c r="C293" s="2" t="s">
        <v>250</v>
      </c>
      <c r="D293" s="4">
        <v>43523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1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f>SUM(E293:Q293)</f>
        <v>1</v>
      </c>
    </row>
    <row r="294" spans="2:19" ht="45" x14ac:dyDescent="0.25">
      <c r="B294" s="3">
        <v>291</v>
      </c>
      <c r="C294" s="20" t="s">
        <v>282</v>
      </c>
      <c r="D294" s="4">
        <v>43530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1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f>SUM(E294:Q294)</f>
        <v>1</v>
      </c>
      <c r="S294" s="23" t="s">
        <v>353</v>
      </c>
    </row>
    <row r="295" spans="2:19" ht="45" x14ac:dyDescent="0.25">
      <c r="B295" s="3">
        <v>292</v>
      </c>
      <c r="C295" s="20" t="s">
        <v>283</v>
      </c>
      <c r="D295" s="4">
        <v>43531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1</v>
      </c>
      <c r="Q295" s="5">
        <v>0</v>
      </c>
      <c r="R295" s="5">
        <f>SUM(E295:Q295)</f>
        <v>1</v>
      </c>
      <c r="S295" s="20" t="s">
        <v>124</v>
      </c>
    </row>
    <row r="296" spans="2:19" ht="45" x14ac:dyDescent="0.25">
      <c r="B296" s="3">
        <v>293</v>
      </c>
      <c r="C296" s="2" t="s">
        <v>290</v>
      </c>
      <c r="D296" s="4">
        <v>43538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1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f>SUM(E296:Q296)</f>
        <v>1</v>
      </c>
    </row>
    <row r="297" spans="2:19" ht="45" x14ac:dyDescent="0.25">
      <c r="B297" s="3">
        <v>294</v>
      </c>
      <c r="C297" s="20" t="s">
        <v>299</v>
      </c>
      <c r="D297" s="4">
        <v>43531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1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f>SUM(E297:Q297)</f>
        <v>1</v>
      </c>
      <c r="S297" s="20" t="s">
        <v>404</v>
      </c>
    </row>
    <row r="298" spans="2:19" ht="30" x14ac:dyDescent="0.25">
      <c r="B298" s="3">
        <v>295</v>
      </c>
      <c r="C298" s="2" t="s">
        <v>321</v>
      </c>
      <c r="D298" s="4">
        <v>43538</v>
      </c>
      <c r="E298" s="5">
        <v>0</v>
      </c>
      <c r="F298" s="5">
        <v>0</v>
      </c>
      <c r="G298" s="5">
        <v>1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f>SUM(E298:Q298)</f>
        <v>1</v>
      </c>
    </row>
    <row r="299" spans="2:19" ht="30" x14ac:dyDescent="0.25">
      <c r="B299" s="3">
        <v>296</v>
      </c>
      <c r="C299" s="2" t="s">
        <v>324</v>
      </c>
      <c r="D299" s="4">
        <v>43542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1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f>SUM(E299:Q299)</f>
        <v>1</v>
      </c>
    </row>
    <row r="300" spans="2:19" ht="30" x14ac:dyDescent="0.25">
      <c r="B300" s="3">
        <v>297</v>
      </c>
      <c r="C300" s="14" t="s">
        <v>330</v>
      </c>
      <c r="D300" s="4">
        <v>43544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0.5</v>
      </c>
      <c r="M300" s="5">
        <v>0.5</v>
      </c>
      <c r="N300" s="5">
        <v>0</v>
      </c>
      <c r="O300" s="5">
        <v>0</v>
      </c>
      <c r="P300" s="5">
        <v>0</v>
      </c>
      <c r="Q300" s="5">
        <v>0</v>
      </c>
      <c r="R300" s="5">
        <f>SUM(E300:Q300)</f>
        <v>1</v>
      </c>
      <c r="S300" s="13" t="s">
        <v>362</v>
      </c>
    </row>
    <row r="301" spans="2:19" ht="30" x14ac:dyDescent="0.25">
      <c r="B301" s="3">
        <v>298</v>
      </c>
      <c r="C301" s="2" t="s">
        <v>333</v>
      </c>
      <c r="D301" s="4">
        <v>43552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1</v>
      </c>
      <c r="Q301" s="5">
        <v>0</v>
      </c>
      <c r="R301" s="5">
        <f>SUM(E301:Q301)</f>
        <v>1</v>
      </c>
    </row>
    <row r="302" spans="2:19" ht="30" x14ac:dyDescent="0.25">
      <c r="B302" s="3">
        <v>299</v>
      </c>
      <c r="C302" s="2" t="s">
        <v>341</v>
      </c>
      <c r="D302" s="4">
        <v>43545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f>SUM(E302:Q302)</f>
        <v>1</v>
      </c>
    </row>
    <row r="303" spans="2:19" ht="30" x14ac:dyDescent="0.25">
      <c r="B303" s="3">
        <v>300</v>
      </c>
      <c r="C303" s="2" t="s">
        <v>345</v>
      </c>
      <c r="D303" s="4">
        <v>43545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f>SUM(E303:Q303)</f>
        <v>1</v>
      </c>
    </row>
    <row r="304" spans="2:19" ht="45" x14ac:dyDescent="0.25">
      <c r="B304" s="3">
        <v>301</v>
      </c>
      <c r="C304" s="2" t="s">
        <v>373</v>
      </c>
      <c r="D304" s="4">
        <v>43551</v>
      </c>
      <c r="E304" s="5">
        <v>0</v>
      </c>
      <c r="F304" s="5">
        <v>0</v>
      </c>
      <c r="G304" s="5">
        <v>1</v>
      </c>
      <c r="H304" s="5">
        <v>0</v>
      </c>
      <c r="I304" s="5">
        <v>0</v>
      </c>
      <c r="J304" s="5"/>
      <c r="K304" s="5"/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f>SUM(E304:Q304)</f>
        <v>1</v>
      </c>
    </row>
    <row r="305" spans="2:19" ht="30" x14ac:dyDescent="0.25">
      <c r="B305" s="3">
        <v>302</v>
      </c>
      <c r="C305" s="2" t="s">
        <v>380</v>
      </c>
      <c r="D305" s="4">
        <v>43549</v>
      </c>
      <c r="E305" s="5">
        <v>0</v>
      </c>
      <c r="F305" s="5">
        <v>0</v>
      </c>
      <c r="G305" s="5">
        <v>1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f>SUM(E305:Q305)</f>
        <v>1</v>
      </c>
    </row>
    <row r="306" spans="2:19" ht="45" x14ac:dyDescent="0.25">
      <c r="B306" s="3">
        <v>303</v>
      </c>
      <c r="C306" s="20" t="s">
        <v>386</v>
      </c>
      <c r="D306" s="4">
        <v>43553</v>
      </c>
      <c r="E306" s="5">
        <v>0</v>
      </c>
      <c r="F306" s="5">
        <v>0</v>
      </c>
      <c r="G306" s="5">
        <v>1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f>SUM(E306:Q306)</f>
        <v>1</v>
      </c>
      <c r="S306" s="20" t="s">
        <v>263</v>
      </c>
    </row>
    <row r="307" spans="2:19" ht="30" x14ac:dyDescent="0.25">
      <c r="B307" s="3">
        <v>304</v>
      </c>
      <c r="C307" s="2" t="s">
        <v>392</v>
      </c>
      <c r="D307" s="4">
        <v>43522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1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/>
      <c r="Q307" s="5">
        <v>0</v>
      </c>
      <c r="R307" s="5">
        <f>SUM(E307:Q307)</f>
        <v>1</v>
      </c>
    </row>
    <row r="308" spans="2:19" ht="30" x14ac:dyDescent="0.25">
      <c r="B308" s="3">
        <v>305</v>
      </c>
      <c r="C308" s="2" t="s">
        <v>393</v>
      </c>
      <c r="D308" s="4">
        <v>43522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1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f>SUM(E308:Q308)</f>
        <v>1</v>
      </c>
    </row>
    <row r="309" spans="2:19" ht="30" x14ac:dyDescent="0.25">
      <c r="B309" s="3">
        <v>306</v>
      </c>
      <c r="C309" s="2" t="s">
        <v>396</v>
      </c>
      <c r="D309" s="4">
        <v>43522</v>
      </c>
      <c r="E309" s="5">
        <v>0</v>
      </c>
      <c r="F309" s="5">
        <v>0</v>
      </c>
      <c r="G309" s="5">
        <v>1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f>SUM(E309:Q309)</f>
        <v>1</v>
      </c>
    </row>
    <row r="310" spans="2:19" ht="30" x14ac:dyDescent="0.25">
      <c r="B310" s="3">
        <v>307</v>
      </c>
      <c r="C310" s="2" t="s">
        <v>76</v>
      </c>
      <c r="D310" s="4">
        <v>43476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0.5</v>
      </c>
      <c r="R310" s="5">
        <f>SUM(E310:Q310)</f>
        <v>0.5</v>
      </c>
    </row>
    <row r="311" spans="2:19" ht="30" x14ac:dyDescent="0.25">
      <c r="B311" s="3">
        <v>308</v>
      </c>
      <c r="C311" s="2" t="s">
        <v>105</v>
      </c>
      <c r="D311" s="4">
        <v>43482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0.5</v>
      </c>
      <c r="R311" s="5">
        <f>SUM(E311:Q311)</f>
        <v>0.5</v>
      </c>
      <c r="S311" s="19" t="s">
        <v>397</v>
      </c>
    </row>
    <row r="312" spans="2:19" ht="30" x14ac:dyDescent="0.25">
      <c r="B312" s="3">
        <v>309</v>
      </c>
      <c r="C312" s="2" t="s">
        <v>139</v>
      </c>
      <c r="D312" s="4">
        <v>43495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0.5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f>SUM(E312:Q312)</f>
        <v>0.5</v>
      </c>
      <c r="S312" s="2" t="s">
        <v>74</v>
      </c>
    </row>
    <row r="313" spans="2:19" ht="30" x14ac:dyDescent="0.25">
      <c r="B313" s="3">
        <v>310</v>
      </c>
      <c r="C313" s="2" t="s">
        <v>178</v>
      </c>
      <c r="D313" s="4">
        <v>43502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0.5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f>SUM(E313:Q313)</f>
        <v>0.5</v>
      </c>
    </row>
    <row r="314" spans="2:19" ht="30" x14ac:dyDescent="0.25">
      <c r="B314" s="3">
        <v>311</v>
      </c>
      <c r="C314" s="2" t="s">
        <v>188</v>
      </c>
      <c r="D314" s="4">
        <v>43504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0.5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f>SUM(E314:Q314)</f>
        <v>0.5</v>
      </c>
    </row>
    <row r="315" spans="2:19" ht="30" x14ac:dyDescent="0.25">
      <c r="B315" s="3">
        <v>312</v>
      </c>
      <c r="C315" s="2" t="s">
        <v>189</v>
      </c>
      <c r="D315" s="4">
        <v>43504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0.5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f>SUM(E315:Q315)</f>
        <v>0.5</v>
      </c>
    </row>
    <row r="316" spans="2:19" ht="30" x14ac:dyDescent="0.25">
      <c r="B316" s="3">
        <v>313</v>
      </c>
      <c r="C316" s="2" t="s">
        <v>211</v>
      </c>
      <c r="D316" s="4">
        <v>43509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0.5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f>SUM(E316:Q316)</f>
        <v>0.5</v>
      </c>
    </row>
    <row r="317" spans="2:19" ht="45" x14ac:dyDescent="0.25">
      <c r="B317" s="3">
        <v>314</v>
      </c>
      <c r="C317" s="20" t="s">
        <v>253</v>
      </c>
      <c r="D317" s="4">
        <v>43523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0.5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f>SUM(E317:Q317)</f>
        <v>0.5</v>
      </c>
      <c r="S317" s="20" t="s">
        <v>402</v>
      </c>
    </row>
    <row r="318" spans="2:19" ht="45" x14ac:dyDescent="0.25">
      <c r="B318" s="3">
        <v>315</v>
      </c>
      <c r="C318" s="19" t="s">
        <v>255</v>
      </c>
      <c r="D318" s="4">
        <v>43523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/>
      <c r="K318" s="5">
        <v>0</v>
      </c>
      <c r="L318" s="5">
        <v>0.5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f>SUM(E318:Q318)</f>
        <v>0.5</v>
      </c>
      <c r="S318" s="19" t="s">
        <v>403</v>
      </c>
    </row>
    <row r="319" spans="2:19" ht="30" x14ac:dyDescent="0.25">
      <c r="B319" s="3">
        <v>316</v>
      </c>
      <c r="C319" s="2" t="s">
        <v>276</v>
      </c>
      <c r="D319" s="4">
        <v>43529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0.5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f>SUM(E319:Q319)</f>
        <v>0.5</v>
      </c>
    </row>
    <row r="320" spans="2:19" ht="30" x14ac:dyDescent="0.25">
      <c r="B320" s="3">
        <v>317</v>
      </c>
      <c r="C320" s="2" t="s">
        <v>291</v>
      </c>
      <c r="D320" s="4">
        <v>43538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0.5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f>SUM(E320:Q320)</f>
        <v>0.5</v>
      </c>
    </row>
    <row r="321" spans="2:19" ht="60" x14ac:dyDescent="0.25">
      <c r="B321" s="3">
        <v>318</v>
      </c>
      <c r="C321" s="13" t="s">
        <v>332</v>
      </c>
      <c r="D321" s="4">
        <v>43552</v>
      </c>
      <c r="E321" s="5"/>
      <c r="F321" s="5"/>
      <c r="G321" s="5"/>
      <c r="H321" s="5"/>
      <c r="I321" s="5"/>
      <c r="J321" s="5"/>
      <c r="K321" s="5"/>
      <c r="L321" s="5"/>
      <c r="M321" s="5">
        <v>0.5</v>
      </c>
      <c r="N321" s="5"/>
      <c r="O321" s="5"/>
      <c r="P321" s="5"/>
      <c r="Q321" s="5"/>
      <c r="R321" s="5">
        <f>SUM(E321:Q321)</f>
        <v>0.5</v>
      </c>
      <c r="S321" s="13" t="s">
        <v>364</v>
      </c>
    </row>
    <row r="322" spans="2:19" ht="45" x14ac:dyDescent="0.25">
      <c r="B322" s="3">
        <v>319</v>
      </c>
      <c r="C322" s="2" t="s">
        <v>357</v>
      </c>
      <c r="D322" s="4">
        <v>43539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/>
      <c r="K322" s="5">
        <v>0</v>
      </c>
      <c r="L322" s="5">
        <v>0.5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f>SUM(E322:Q322)</f>
        <v>0.5</v>
      </c>
    </row>
    <row r="323" spans="2:19" ht="45" x14ac:dyDescent="0.25">
      <c r="B323" s="3">
        <v>320</v>
      </c>
      <c r="C323" s="19" t="s">
        <v>32</v>
      </c>
      <c r="D323" s="4">
        <v>2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f>SUM(E323:Q323)</f>
        <v>0</v>
      </c>
      <c r="S323" s="19" t="s">
        <v>300</v>
      </c>
    </row>
    <row r="324" spans="2:19" ht="30" x14ac:dyDescent="0.25">
      <c r="B324" s="3">
        <v>321</v>
      </c>
      <c r="C324" s="2" t="s">
        <v>34</v>
      </c>
      <c r="D324" s="4">
        <v>43468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f>SUM(E324:Q324)</f>
        <v>0</v>
      </c>
    </row>
    <row r="325" spans="2:19" ht="30" x14ac:dyDescent="0.25">
      <c r="B325" s="3">
        <v>322</v>
      </c>
      <c r="C325" s="2" t="s">
        <v>53</v>
      </c>
      <c r="D325" s="4">
        <v>43474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f>SUM(E325:Q325)</f>
        <v>0</v>
      </c>
      <c r="S325" s="2" t="s">
        <v>74</v>
      </c>
    </row>
    <row r="326" spans="2:19" ht="30" x14ac:dyDescent="0.25">
      <c r="B326" s="3">
        <v>323</v>
      </c>
      <c r="C326" s="2" t="s">
        <v>106</v>
      </c>
      <c r="D326" s="4">
        <v>43482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f>SUM(E326:Q326)</f>
        <v>0</v>
      </c>
    </row>
    <row r="327" spans="2:19" ht="45" x14ac:dyDescent="0.25">
      <c r="B327" s="3">
        <v>324</v>
      </c>
      <c r="C327" s="19" t="s">
        <v>117</v>
      </c>
      <c r="D327" s="4">
        <v>43486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f>SUM(E327:Q327)</f>
        <v>0</v>
      </c>
      <c r="S327" s="19" t="s">
        <v>398</v>
      </c>
    </row>
    <row r="328" spans="2:19" ht="45" x14ac:dyDescent="0.25">
      <c r="B328" s="3">
        <v>325</v>
      </c>
      <c r="C328" s="19" t="s">
        <v>118</v>
      </c>
      <c r="D328" s="4">
        <v>43486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f>SUM(E328:Q328)</f>
        <v>0</v>
      </c>
      <c r="S328" s="14" t="s">
        <v>300</v>
      </c>
    </row>
    <row r="329" spans="2:19" ht="30" x14ac:dyDescent="0.25">
      <c r="B329" s="3">
        <v>326</v>
      </c>
      <c r="C329" s="2" t="s">
        <v>142</v>
      </c>
      <c r="D329" s="4">
        <v>43495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f>SUM(E329:Q329)</f>
        <v>0</v>
      </c>
    </row>
    <row r="330" spans="2:19" ht="45" x14ac:dyDescent="0.25">
      <c r="B330" s="3">
        <v>327</v>
      </c>
      <c r="C330" s="2" t="s">
        <v>145</v>
      </c>
      <c r="D330" s="4">
        <v>43495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f>SUM(E330:Q330)</f>
        <v>0</v>
      </c>
    </row>
    <row r="331" spans="2:19" ht="45" x14ac:dyDescent="0.25">
      <c r="B331" s="3">
        <v>328</v>
      </c>
      <c r="C331" s="2" t="s">
        <v>166</v>
      </c>
      <c r="D331" s="4">
        <v>43501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f>SUM(E331:Q331)</f>
        <v>0</v>
      </c>
    </row>
    <row r="332" spans="2:19" ht="45" x14ac:dyDescent="0.25">
      <c r="B332" s="3">
        <v>329</v>
      </c>
      <c r="C332" s="2" t="s">
        <v>171</v>
      </c>
      <c r="D332" s="4">
        <v>43501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f>SUM(E332:Q332)</f>
        <v>0</v>
      </c>
    </row>
    <row r="333" spans="2:19" ht="30" x14ac:dyDescent="0.25">
      <c r="B333" s="3">
        <v>330</v>
      </c>
      <c r="C333" s="2" t="s">
        <v>176</v>
      </c>
      <c r="D333" s="4">
        <v>43502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f>SUM(E333:Q333)</f>
        <v>0</v>
      </c>
    </row>
    <row r="334" spans="2:19" ht="45" x14ac:dyDescent="0.25">
      <c r="B334" s="3">
        <v>331</v>
      </c>
      <c r="C334" s="19" t="s">
        <v>200</v>
      </c>
      <c r="D334" s="4">
        <v>43508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f>SUM(E334:Q334)</f>
        <v>0</v>
      </c>
      <c r="S334" s="19" t="s">
        <v>54</v>
      </c>
    </row>
    <row r="335" spans="2:19" ht="30" x14ac:dyDescent="0.25">
      <c r="B335" s="3">
        <v>332</v>
      </c>
      <c r="C335" s="2" t="s">
        <v>224</v>
      </c>
      <c r="D335" s="4">
        <v>43515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f>SUM(E335:Q335)</f>
        <v>0</v>
      </c>
    </row>
    <row r="336" spans="2:19" ht="30" x14ac:dyDescent="0.25">
      <c r="B336" s="3">
        <v>333</v>
      </c>
      <c r="C336" s="13" t="s">
        <v>256</v>
      </c>
      <c r="D336" s="4">
        <v>43523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/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f>SUM(E336:Q336)</f>
        <v>0</v>
      </c>
      <c r="S336" s="14" t="s">
        <v>257</v>
      </c>
    </row>
    <row r="337" spans="2:19" ht="45" x14ac:dyDescent="0.25">
      <c r="B337" s="3">
        <v>334</v>
      </c>
      <c r="C337" s="20" t="s">
        <v>258</v>
      </c>
      <c r="D337" s="4">
        <v>43524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f>SUM(E337:Q337)</f>
        <v>0</v>
      </c>
      <c r="S337" s="23" t="s">
        <v>353</v>
      </c>
    </row>
    <row r="338" spans="2:19" ht="30" x14ac:dyDescent="0.25">
      <c r="B338" s="3">
        <v>335</v>
      </c>
      <c r="C338" s="2" t="s">
        <v>278</v>
      </c>
      <c r="D338" s="4">
        <v>43530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f>SUM(E338:Q338)</f>
        <v>0</v>
      </c>
    </row>
    <row r="339" spans="2:19" ht="45" x14ac:dyDescent="0.25">
      <c r="B339" s="3">
        <v>336</v>
      </c>
      <c r="C339" s="19" t="s">
        <v>415</v>
      </c>
      <c r="D339" s="4">
        <v>43530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/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f>SUM(E339:Q339)</f>
        <v>0</v>
      </c>
      <c r="S339" s="19" t="s">
        <v>406</v>
      </c>
    </row>
    <row r="340" spans="2:19" ht="45" x14ac:dyDescent="0.25">
      <c r="B340" s="3">
        <v>337</v>
      </c>
      <c r="C340" s="2" t="s">
        <v>285</v>
      </c>
      <c r="D340" s="4">
        <v>43530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/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f>SUM(E340:Q340)</f>
        <v>0</v>
      </c>
    </row>
    <row r="341" spans="2:19" ht="45" x14ac:dyDescent="0.25">
      <c r="B341" s="3">
        <v>338</v>
      </c>
      <c r="C341" s="20" t="s">
        <v>416</v>
      </c>
      <c r="D341" s="4">
        <v>43536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f>SUM(E341:Q341)</f>
        <v>0</v>
      </c>
      <c r="S341" s="20" t="s">
        <v>353</v>
      </c>
    </row>
    <row r="342" spans="2:19" ht="45" x14ac:dyDescent="0.25">
      <c r="B342" s="3">
        <v>339</v>
      </c>
      <c r="C342" s="19" t="s">
        <v>319</v>
      </c>
      <c r="D342" s="4">
        <v>43539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f>SUM(E342:Q342)</f>
        <v>0</v>
      </c>
      <c r="S342" s="19" t="s">
        <v>409</v>
      </c>
    </row>
    <row r="343" spans="2:19" ht="45" x14ac:dyDescent="0.25">
      <c r="B343" s="3">
        <v>340</v>
      </c>
      <c r="C343" s="2" t="s">
        <v>320</v>
      </c>
      <c r="D343" s="4">
        <v>43539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f>SUM(E343:Q343)</f>
        <v>0</v>
      </c>
    </row>
    <row r="344" spans="2:19" ht="45" x14ac:dyDescent="0.25">
      <c r="B344" s="3">
        <v>341</v>
      </c>
      <c r="C344" s="2" t="s">
        <v>322</v>
      </c>
      <c r="D344" s="4">
        <v>43542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f>SUM(E344:Q344)</f>
        <v>0</v>
      </c>
    </row>
    <row r="345" spans="2:19" ht="45" x14ac:dyDescent="0.25">
      <c r="B345" s="3">
        <v>342</v>
      </c>
      <c r="C345" s="2" t="s">
        <v>349</v>
      </c>
      <c r="D345" s="4">
        <v>43544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f>SUM(E345:Q345)</f>
        <v>0</v>
      </c>
    </row>
    <row r="346" spans="2:19" ht="45" x14ac:dyDescent="0.25">
      <c r="B346" s="3">
        <v>343</v>
      </c>
      <c r="C346" s="20" t="s">
        <v>350</v>
      </c>
      <c r="D346" s="4">
        <v>43544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f>SUM(E346:Q346)</f>
        <v>0</v>
      </c>
      <c r="S346" s="20" t="s">
        <v>351</v>
      </c>
    </row>
    <row r="347" spans="2:19" ht="45" x14ac:dyDescent="0.25">
      <c r="B347" s="3">
        <v>344</v>
      </c>
      <c r="C347" s="20" t="s">
        <v>376</v>
      </c>
      <c r="D347" s="4">
        <v>43551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/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f>SUM(E347:Q347)</f>
        <v>0</v>
      </c>
      <c r="S347" s="20" t="s">
        <v>263</v>
      </c>
    </row>
    <row r="348" spans="2:19" ht="45" x14ac:dyDescent="0.25">
      <c r="B348" s="3">
        <v>345</v>
      </c>
      <c r="C348" s="2" t="s">
        <v>377</v>
      </c>
      <c r="D348" s="4">
        <v>43549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f>SUM(E348:Q348)</f>
        <v>0</v>
      </c>
      <c r="S348" s="2" t="s">
        <v>74</v>
      </c>
    </row>
    <row r="349" spans="2:19" ht="30" x14ac:dyDescent="0.25">
      <c r="B349" s="3">
        <v>346</v>
      </c>
      <c r="C349" s="2" t="s">
        <v>379</v>
      </c>
      <c r="D349" s="4">
        <v>43549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f>SUM(E349:Q349)</f>
        <v>0</v>
      </c>
    </row>
    <row r="350" spans="2:19" x14ac:dyDescent="0.25"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f t="shared" ref="R350:R397" si="0">SUM(E350:Q350)</f>
        <v>0</v>
      </c>
    </row>
    <row r="351" spans="2:19" x14ac:dyDescent="0.25"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f t="shared" si="0"/>
        <v>0</v>
      </c>
    </row>
    <row r="352" spans="2:19" x14ac:dyDescent="0.25"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f t="shared" si="0"/>
        <v>0</v>
      </c>
    </row>
    <row r="353" spans="4:18" x14ac:dyDescent="0.25"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f t="shared" si="0"/>
        <v>0</v>
      </c>
    </row>
    <row r="354" spans="4:18" x14ac:dyDescent="0.25"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f t="shared" si="0"/>
        <v>0</v>
      </c>
    </row>
    <row r="355" spans="4:18" x14ac:dyDescent="0.25"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f t="shared" si="0"/>
        <v>0</v>
      </c>
    </row>
    <row r="356" spans="4:18" x14ac:dyDescent="0.25"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f t="shared" si="0"/>
        <v>0</v>
      </c>
    </row>
    <row r="357" spans="4:18" x14ac:dyDescent="0.25"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f t="shared" si="0"/>
        <v>0</v>
      </c>
    </row>
    <row r="358" spans="4:18" x14ac:dyDescent="0.25"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f t="shared" si="0"/>
        <v>0</v>
      </c>
    </row>
    <row r="359" spans="4:18" x14ac:dyDescent="0.25"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f t="shared" si="0"/>
        <v>0</v>
      </c>
    </row>
    <row r="360" spans="4:18" x14ac:dyDescent="0.25"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f t="shared" si="0"/>
        <v>0</v>
      </c>
    </row>
    <row r="361" spans="4:18" x14ac:dyDescent="0.25"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f t="shared" si="0"/>
        <v>0</v>
      </c>
    </row>
    <row r="362" spans="4:18" x14ac:dyDescent="0.25"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f t="shared" si="0"/>
        <v>0</v>
      </c>
    </row>
    <row r="363" spans="4:18" x14ac:dyDescent="0.25"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f t="shared" si="0"/>
        <v>0</v>
      </c>
    </row>
    <row r="364" spans="4:18" x14ac:dyDescent="0.25"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f t="shared" si="0"/>
        <v>0</v>
      </c>
    </row>
    <row r="365" spans="4:18" x14ac:dyDescent="0.25"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f t="shared" si="0"/>
        <v>0</v>
      </c>
    </row>
    <row r="366" spans="4:18" x14ac:dyDescent="0.25"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f t="shared" si="0"/>
        <v>0</v>
      </c>
    </row>
    <row r="367" spans="4:18" x14ac:dyDescent="0.25"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f t="shared" si="0"/>
        <v>0</v>
      </c>
    </row>
    <row r="368" spans="4:18" x14ac:dyDescent="0.25"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f t="shared" si="0"/>
        <v>0</v>
      </c>
    </row>
    <row r="369" spans="4:18" x14ac:dyDescent="0.25"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f t="shared" si="0"/>
        <v>0</v>
      </c>
    </row>
    <row r="370" spans="4:18" x14ac:dyDescent="0.25"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f t="shared" si="0"/>
        <v>0</v>
      </c>
    </row>
    <row r="371" spans="4:18" x14ac:dyDescent="0.25"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f t="shared" si="0"/>
        <v>0</v>
      </c>
    </row>
    <row r="372" spans="4:18" x14ac:dyDescent="0.25"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f t="shared" si="0"/>
        <v>0</v>
      </c>
    </row>
    <row r="373" spans="4:18" x14ac:dyDescent="0.25"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f t="shared" si="0"/>
        <v>0</v>
      </c>
    </row>
    <row r="374" spans="4:18" x14ac:dyDescent="0.25"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f t="shared" si="0"/>
        <v>0</v>
      </c>
    </row>
    <row r="375" spans="4:18" x14ac:dyDescent="0.25"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f t="shared" si="0"/>
        <v>0</v>
      </c>
    </row>
    <row r="376" spans="4:18" x14ac:dyDescent="0.25"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f t="shared" si="0"/>
        <v>0</v>
      </c>
    </row>
    <row r="377" spans="4:18" x14ac:dyDescent="0.25"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f t="shared" si="0"/>
        <v>0</v>
      </c>
    </row>
    <row r="378" spans="4:18" x14ac:dyDescent="0.25"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f t="shared" si="0"/>
        <v>0</v>
      </c>
    </row>
    <row r="379" spans="4:18" x14ac:dyDescent="0.25"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f t="shared" si="0"/>
        <v>0</v>
      </c>
    </row>
    <row r="380" spans="4:18" x14ac:dyDescent="0.25"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f t="shared" si="0"/>
        <v>0</v>
      </c>
    </row>
    <row r="381" spans="4:18" x14ac:dyDescent="0.25"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f t="shared" si="0"/>
        <v>0</v>
      </c>
    </row>
    <row r="382" spans="4:18" x14ac:dyDescent="0.25"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f t="shared" si="0"/>
        <v>0</v>
      </c>
    </row>
    <row r="383" spans="4:18" x14ac:dyDescent="0.25"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f t="shared" si="0"/>
        <v>0</v>
      </c>
    </row>
    <row r="384" spans="4:18" x14ac:dyDescent="0.25"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f t="shared" si="0"/>
        <v>0</v>
      </c>
    </row>
    <row r="385" spans="4:18" x14ac:dyDescent="0.25"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f t="shared" si="0"/>
        <v>0</v>
      </c>
    </row>
    <row r="386" spans="4:18" x14ac:dyDescent="0.25"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f t="shared" si="0"/>
        <v>0</v>
      </c>
    </row>
    <row r="387" spans="4:18" x14ac:dyDescent="0.25"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f t="shared" si="0"/>
        <v>0</v>
      </c>
    </row>
    <row r="388" spans="4:18" x14ac:dyDescent="0.25"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f t="shared" si="0"/>
        <v>0</v>
      </c>
    </row>
    <row r="389" spans="4:18" x14ac:dyDescent="0.25"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f t="shared" si="0"/>
        <v>0</v>
      </c>
    </row>
    <row r="390" spans="4:18" x14ac:dyDescent="0.25"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f t="shared" si="0"/>
        <v>0</v>
      </c>
    </row>
    <row r="391" spans="4:18" x14ac:dyDescent="0.25"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f t="shared" si="0"/>
        <v>0</v>
      </c>
    </row>
    <row r="392" spans="4:18" x14ac:dyDescent="0.25"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f t="shared" si="0"/>
        <v>0</v>
      </c>
    </row>
    <row r="393" spans="4:18" x14ac:dyDescent="0.25"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f t="shared" si="0"/>
        <v>0</v>
      </c>
    </row>
    <row r="394" spans="4:18" x14ac:dyDescent="0.25"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f t="shared" si="0"/>
        <v>0</v>
      </c>
    </row>
    <row r="395" spans="4:18" x14ac:dyDescent="0.25"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f t="shared" si="0"/>
        <v>0</v>
      </c>
    </row>
    <row r="396" spans="4:18" x14ac:dyDescent="0.25"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f t="shared" si="0"/>
        <v>0</v>
      </c>
    </row>
    <row r="397" spans="4:18" x14ac:dyDescent="0.25"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f t="shared" si="0"/>
        <v>0</v>
      </c>
    </row>
    <row r="398" spans="4:18" x14ac:dyDescent="0.25"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f t="shared" ref="R398:R461" si="1">SUM(E398:Q398)</f>
        <v>0</v>
      </c>
    </row>
    <row r="399" spans="4:18" x14ac:dyDescent="0.25"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f t="shared" si="1"/>
        <v>0</v>
      </c>
    </row>
    <row r="400" spans="4:18" x14ac:dyDescent="0.25"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f t="shared" si="1"/>
        <v>0</v>
      </c>
    </row>
    <row r="401" spans="4:18" x14ac:dyDescent="0.25"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f t="shared" si="1"/>
        <v>0</v>
      </c>
    </row>
    <row r="402" spans="4:18" x14ac:dyDescent="0.25"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f t="shared" si="1"/>
        <v>0</v>
      </c>
    </row>
    <row r="403" spans="4:18" x14ac:dyDescent="0.25"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f t="shared" si="1"/>
        <v>0</v>
      </c>
    </row>
    <row r="404" spans="4:18" x14ac:dyDescent="0.25"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f t="shared" si="1"/>
        <v>0</v>
      </c>
    </row>
    <row r="405" spans="4:18" x14ac:dyDescent="0.25"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f t="shared" si="1"/>
        <v>0</v>
      </c>
    </row>
    <row r="406" spans="4:18" x14ac:dyDescent="0.25"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f t="shared" si="1"/>
        <v>0</v>
      </c>
    </row>
    <row r="407" spans="4:18" x14ac:dyDescent="0.25"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f t="shared" si="1"/>
        <v>0</v>
      </c>
    </row>
    <row r="408" spans="4:18" x14ac:dyDescent="0.25"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f t="shared" si="1"/>
        <v>0</v>
      </c>
    </row>
    <row r="409" spans="4:18" x14ac:dyDescent="0.25"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f t="shared" si="1"/>
        <v>0</v>
      </c>
    </row>
    <row r="410" spans="4:18" x14ac:dyDescent="0.25"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f t="shared" si="1"/>
        <v>0</v>
      </c>
    </row>
    <row r="411" spans="4:18" x14ac:dyDescent="0.25"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f t="shared" si="1"/>
        <v>0</v>
      </c>
    </row>
    <row r="412" spans="4:18" x14ac:dyDescent="0.25"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f t="shared" si="1"/>
        <v>0</v>
      </c>
    </row>
    <row r="413" spans="4:18" x14ac:dyDescent="0.25"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f t="shared" si="1"/>
        <v>0</v>
      </c>
    </row>
    <row r="414" spans="4:18" x14ac:dyDescent="0.25"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f t="shared" si="1"/>
        <v>0</v>
      </c>
    </row>
    <row r="415" spans="4:18" x14ac:dyDescent="0.25"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f t="shared" si="1"/>
        <v>0</v>
      </c>
    </row>
    <row r="416" spans="4:18" x14ac:dyDescent="0.25"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f t="shared" si="1"/>
        <v>0</v>
      </c>
    </row>
    <row r="417" spans="4:18" x14ac:dyDescent="0.25"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f t="shared" si="1"/>
        <v>0</v>
      </c>
    </row>
    <row r="418" spans="4:18" x14ac:dyDescent="0.25"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f t="shared" si="1"/>
        <v>0</v>
      </c>
    </row>
    <row r="419" spans="4:18" x14ac:dyDescent="0.25"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f t="shared" si="1"/>
        <v>0</v>
      </c>
    </row>
    <row r="420" spans="4:18" x14ac:dyDescent="0.25"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f t="shared" si="1"/>
        <v>0</v>
      </c>
    </row>
    <row r="421" spans="4:18" x14ac:dyDescent="0.25"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f t="shared" si="1"/>
        <v>0</v>
      </c>
    </row>
    <row r="422" spans="4:18" x14ac:dyDescent="0.25"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f t="shared" si="1"/>
        <v>0</v>
      </c>
    </row>
    <row r="423" spans="4:18" x14ac:dyDescent="0.25"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f t="shared" si="1"/>
        <v>0</v>
      </c>
    </row>
    <row r="424" spans="4:18" x14ac:dyDescent="0.25"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f t="shared" si="1"/>
        <v>0</v>
      </c>
    </row>
    <row r="425" spans="4:18" x14ac:dyDescent="0.25"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f t="shared" si="1"/>
        <v>0</v>
      </c>
    </row>
    <row r="426" spans="4:18" x14ac:dyDescent="0.25"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f t="shared" si="1"/>
        <v>0</v>
      </c>
    </row>
    <row r="427" spans="4:18" x14ac:dyDescent="0.25"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f t="shared" si="1"/>
        <v>0</v>
      </c>
    </row>
    <row r="428" spans="4:18" x14ac:dyDescent="0.25"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f t="shared" si="1"/>
        <v>0</v>
      </c>
    </row>
    <row r="429" spans="4:18" x14ac:dyDescent="0.25"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f t="shared" si="1"/>
        <v>0</v>
      </c>
    </row>
    <row r="430" spans="4:18" x14ac:dyDescent="0.25"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f t="shared" si="1"/>
        <v>0</v>
      </c>
    </row>
    <row r="431" spans="4:18" x14ac:dyDescent="0.25"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f t="shared" si="1"/>
        <v>0</v>
      </c>
    </row>
    <row r="432" spans="4:18" x14ac:dyDescent="0.25"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f t="shared" si="1"/>
        <v>0</v>
      </c>
    </row>
    <row r="433" spans="4:18" x14ac:dyDescent="0.25"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f t="shared" si="1"/>
        <v>0</v>
      </c>
    </row>
    <row r="434" spans="4:18" x14ac:dyDescent="0.25"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f t="shared" si="1"/>
        <v>0</v>
      </c>
    </row>
    <row r="435" spans="4:18" x14ac:dyDescent="0.25"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f t="shared" si="1"/>
        <v>0</v>
      </c>
    </row>
    <row r="436" spans="4:18" x14ac:dyDescent="0.25"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f t="shared" si="1"/>
        <v>0</v>
      </c>
    </row>
    <row r="437" spans="4:18" x14ac:dyDescent="0.25"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f t="shared" si="1"/>
        <v>0</v>
      </c>
    </row>
    <row r="438" spans="4:18" x14ac:dyDescent="0.25"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f t="shared" si="1"/>
        <v>0</v>
      </c>
    </row>
    <row r="439" spans="4:18" x14ac:dyDescent="0.25"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f t="shared" si="1"/>
        <v>0</v>
      </c>
    </row>
    <row r="440" spans="4:18" x14ac:dyDescent="0.25"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f t="shared" si="1"/>
        <v>0</v>
      </c>
    </row>
    <row r="441" spans="4:18" x14ac:dyDescent="0.25"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f t="shared" si="1"/>
        <v>0</v>
      </c>
    </row>
    <row r="442" spans="4:18" x14ac:dyDescent="0.25"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f t="shared" si="1"/>
        <v>0</v>
      </c>
    </row>
    <row r="443" spans="4:18" x14ac:dyDescent="0.25"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f t="shared" si="1"/>
        <v>0</v>
      </c>
    </row>
    <row r="444" spans="4:18" x14ac:dyDescent="0.25"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f t="shared" si="1"/>
        <v>0</v>
      </c>
    </row>
    <row r="445" spans="4:18" x14ac:dyDescent="0.25"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f t="shared" si="1"/>
        <v>0</v>
      </c>
    </row>
    <row r="446" spans="4:18" x14ac:dyDescent="0.25"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f t="shared" si="1"/>
        <v>0</v>
      </c>
    </row>
    <row r="447" spans="4:18" x14ac:dyDescent="0.25"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f t="shared" si="1"/>
        <v>0</v>
      </c>
    </row>
    <row r="448" spans="4:18" x14ac:dyDescent="0.25"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f t="shared" si="1"/>
        <v>0</v>
      </c>
    </row>
    <row r="449" spans="4:18" x14ac:dyDescent="0.25"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f t="shared" si="1"/>
        <v>0</v>
      </c>
    </row>
    <row r="450" spans="4:18" x14ac:dyDescent="0.25"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f t="shared" si="1"/>
        <v>0</v>
      </c>
    </row>
    <row r="451" spans="4:18" x14ac:dyDescent="0.25"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f t="shared" si="1"/>
        <v>0</v>
      </c>
    </row>
    <row r="452" spans="4:18" x14ac:dyDescent="0.25"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f t="shared" si="1"/>
        <v>0</v>
      </c>
    </row>
    <row r="453" spans="4:18" x14ac:dyDescent="0.25"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f t="shared" si="1"/>
        <v>0</v>
      </c>
    </row>
    <row r="454" spans="4:18" x14ac:dyDescent="0.25"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f t="shared" si="1"/>
        <v>0</v>
      </c>
    </row>
    <row r="455" spans="4:18" x14ac:dyDescent="0.25"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f t="shared" si="1"/>
        <v>0</v>
      </c>
    </row>
    <row r="456" spans="4:18" x14ac:dyDescent="0.25"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f t="shared" si="1"/>
        <v>0</v>
      </c>
    </row>
    <row r="457" spans="4:18" x14ac:dyDescent="0.25"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f t="shared" si="1"/>
        <v>0</v>
      </c>
    </row>
    <row r="458" spans="4:18" x14ac:dyDescent="0.25"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f t="shared" si="1"/>
        <v>0</v>
      </c>
    </row>
    <row r="459" spans="4:18" x14ac:dyDescent="0.25"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f t="shared" si="1"/>
        <v>0</v>
      </c>
    </row>
    <row r="460" spans="4:18" x14ac:dyDescent="0.25"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f t="shared" si="1"/>
        <v>0</v>
      </c>
    </row>
    <row r="461" spans="4:18" x14ac:dyDescent="0.25"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f t="shared" si="1"/>
        <v>0</v>
      </c>
    </row>
    <row r="462" spans="4:18" x14ac:dyDescent="0.25"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f t="shared" ref="R462:R525" si="2">SUM(E462:Q462)</f>
        <v>0</v>
      </c>
    </row>
    <row r="463" spans="4:18" x14ac:dyDescent="0.25"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f t="shared" si="2"/>
        <v>0</v>
      </c>
    </row>
    <row r="464" spans="4:18" x14ac:dyDescent="0.25"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f t="shared" si="2"/>
        <v>0</v>
      </c>
    </row>
    <row r="465" spans="4:18" x14ac:dyDescent="0.25"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f t="shared" si="2"/>
        <v>0</v>
      </c>
    </row>
    <row r="466" spans="4:18" x14ac:dyDescent="0.25"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f t="shared" si="2"/>
        <v>0</v>
      </c>
    </row>
    <row r="467" spans="4:18" x14ac:dyDescent="0.25"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f t="shared" si="2"/>
        <v>0</v>
      </c>
    </row>
    <row r="468" spans="4:18" x14ac:dyDescent="0.25"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f t="shared" si="2"/>
        <v>0</v>
      </c>
    </row>
    <row r="469" spans="4:18" x14ac:dyDescent="0.25"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f t="shared" si="2"/>
        <v>0</v>
      </c>
    </row>
    <row r="470" spans="4:18" x14ac:dyDescent="0.25"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f t="shared" si="2"/>
        <v>0</v>
      </c>
    </row>
    <row r="471" spans="4:18" x14ac:dyDescent="0.25"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f t="shared" si="2"/>
        <v>0</v>
      </c>
    </row>
    <row r="472" spans="4:18" x14ac:dyDescent="0.25"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f t="shared" si="2"/>
        <v>0</v>
      </c>
    </row>
    <row r="473" spans="4:18" x14ac:dyDescent="0.25"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f t="shared" si="2"/>
        <v>0</v>
      </c>
    </row>
    <row r="474" spans="4:18" x14ac:dyDescent="0.25"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f t="shared" si="2"/>
        <v>0</v>
      </c>
    </row>
    <row r="475" spans="4:18" x14ac:dyDescent="0.25"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f t="shared" si="2"/>
        <v>0</v>
      </c>
    </row>
    <row r="476" spans="4:18" x14ac:dyDescent="0.25"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f t="shared" si="2"/>
        <v>0</v>
      </c>
    </row>
    <row r="477" spans="4:18" x14ac:dyDescent="0.25"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f t="shared" si="2"/>
        <v>0</v>
      </c>
    </row>
    <row r="478" spans="4:18" x14ac:dyDescent="0.25"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f t="shared" si="2"/>
        <v>0</v>
      </c>
    </row>
    <row r="479" spans="4:18" x14ac:dyDescent="0.25"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f t="shared" si="2"/>
        <v>0</v>
      </c>
    </row>
    <row r="480" spans="4:18" x14ac:dyDescent="0.25"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f t="shared" si="2"/>
        <v>0</v>
      </c>
    </row>
    <row r="481" spans="4:18" x14ac:dyDescent="0.25"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f t="shared" si="2"/>
        <v>0</v>
      </c>
    </row>
    <row r="482" spans="4:18" x14ac:dyDescent="0.25"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>
        <f t="shared" si="2"/>
        <v>0</v>
      </c>
    </row>
    <row r="483" spans="4:18" x14ac:dyDescent="0.25"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>
        <f t="shared" si="2"/>
        <v>0</v>
      </c>
    </row>
    <row r="484" spans="4:18" x14ac:dyDescent="0.25"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>
        <f t="shared" si="2"/>
        <v>0</v>
      </c>
    </row>
    <row r="485" spans="4:18" x14ac:dyDescent="0.25"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>
        <f t="shared" si="2"/>
        <v>0</v>
      </c>
    </row>
    <row r="486" spans="4:18" x14ac:dyDescent="0.25"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>
        <f t="shared" si="2"/>
        <v>0</v>
      </c>
    </row>
    <row r="487" spans="4:18" x14ac:dyDescent="0.25"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>
        <f t="shared" si="2"/>
        <v>0</v>
      </c>
    </row>
    <row r="488" spans="4:18" x14ac:dyDescent="0.25"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>
        <f t="shared" si="2"/>
        <v>0</v>
      </c>
    </row>
    <row r="489" spans="4:18" x14ac:dyDescent="0.25"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>
        <f t="shared" si="2"/>
        <v>0</v>
      </c>
    </row>
    <row r="490" spans="4:18" x14ac:dyDescent="0.25"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>
        <f t="shared" si="2"/>
        <v>0</v>
      </c>
    </row>
    <row r="491" spans="4:18" x14ac:dyDescent="0.25"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>
        <f t="shared" si="2"/>
        <v>0</v>
      </c>
    </row>
    <row r="492" spans="4:18" x14ac:dyDescent="0.25"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>
        <f t="shared" si="2"/>
        <v>0</v>
      </c>
    </row>
    <row r="493" spans="4:18" x14ac:dyDescent="0.25"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>
        <f t="shared" si="2"/>
        <v>0</v>
      </c>
    </row>
    <row r="494" spans="4:18" x14ac:dyDescent="0.25"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>
        <f t="shared" si="2"/>
        <v>0</v>
      </c>
    </row>
    <row r="495" spans="4:18" x14ac:dyDescent="0.25"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>
        <f t="shared" si="2"/>
        <v>0</v>
      </c>
    </row>
    <row r="496" spans="4:18" x14ac:dyDescent="0.25"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>
        <f t="shared" si="2"/>
        <v>0</v>
      </c>
    </row>
    <row r="497" spans="4:18" x14ac:dyDescent="0.25"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>
        <f t="shared" si="2"/>
        <v>0</v>
      </c>
    </row>
    <row r="498" spans="4:18" x14ac:dyDescent="0.25"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>
        <f t="shared" si="2"/>
        <v>0</v>
      </c>
    </row>
    <row r="499" spans="4:18" x14ac:dyDescent="0.25"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>
        <f t="shared" si="2"/>
        <v>0</v>
      </c>
    </row>
    <row r="500" spans="4:18" x14ac:dyDescent="0.25"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>
        <f t="shared" si="2"/>
        <v>0</v>
      </c>
    </row>
    <row r="501" spans="4:18" x14ac:dyDescent="0.25"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>
        <f t="shared" si="2"/>
        <v>0</v>
      </c>
    </row>
    <row r="502" spans="4:18" x14ac:dyDescent="0.25"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>
        <f t="shared" si="2"/>
        <v>0</v>
      </c>
    </row>
    <row r="503" spans="4:18" x14ac:dyDescent="0.25"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>
        <f t="shared" si="2"/>
        <v>0</v>
      </c>
    </row>
    <row r="504" spans="4:18" x14ac:dyDescent="0.25"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>
        <f t="shared" si="2"/>
        <v>0</v>
      </c>
    </row>
    <row r="505" spans="4:18" x14ac:dyDescent="0.25"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>
        <f t="shared" si="2"/>
        <v>0</v>
      </c>
    </row>
    <row r="506" spans="4:18" x14ac:dyDescent="0.25"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>
        <f t="shared" si="2"/>
        <v>0</v>
      </c>
    </row>
    <row r="507" spans="4:18" x14ac:dyDescent="0.25"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>
        <f t="shared" si="2"/>
        <v>0</v>
      </c>
    </row>
    <row r="508" spans="4:18" x14ac:dyDescent="0.25"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>
        <f t="shared" si="2"/>
        <v>0</v>
      </c>
    </row>
    <row r="509" spans="4:18" x14ac:dyDescent="0.25"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>
        <f t="shared" si="2"/>
        <v>0</v>
      </c>
    </row>
    <row r="510" spans="4:18" x14ac:dyDescent="0.25"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>
        <f t="shared" si="2"/>
        <v>0</v>
      </c>
    </row>
    <row r="511" spans="4:18" x14ac:dyDescent="0.25"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>
        <f t="shared" si="2"/>
        <v>0</v>
      </c>
    </row>
    <row r="512" spans="4:18" x14ac:dyDescent="0.25"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>
        <f t="shared" si="2"/>
        <v>0</v>
      </c>
    </row>
    <row r="513" spans="4:18" x14ac:dyDescent="0.25"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>
        <f t="shared" si="2"/>
        <v>0</v>
      </c>
    </row>
    <row r="514" spans="4:18" x14ac:dyDescent="0.25"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>
        <f t="shared" si="2"/>
        <v>0</v>
      </c>
    </row>
    <row r="515" spans="4:18" x14ac:dyDescent="0.25"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>
        <f t="shared" si="2"/>
        <v>0</v>
      </c>
    </row>
    <row r="516" spans="4:18" x14ac:dyDescent="0.25"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>
        <f t="shared" si="2"/>
        <v>0</v>
      </c>
    </row>
    <row r="517" spans="4:18" x14ac:dyDescent="0.25"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>
        <f t="shared" si="2"/>
        <v>0</v>
      </c>
    </row>
    <row r="518" spans="4:18" x14ac:dyDescent="0.25"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>
        <f t="shared" si="2"/>
        <v>0</v>
      </c>
    </row>
    <row r="519" spans="4:18" x14ac:dyDescent="0.25"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>
        <f t="shared" si="2"/>
        <v>0</v>
      </c>
    </row>
    <row r="520" spans="4:18" x14ac:dyDescent="0.25"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>
        <f t="shared" si="2"/>
        <v>0</v>
      </c>
    </row>
    <row r="521" spans="4:18" x14ac:dyDescent="0.25"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>
        <f t="shared" si="2"/>
        <v>0</v>
      </c>
    </row>
    <row r="522" spans="4:18" x14ac:dyDescent="0.25"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>
        <f t="shared" si="2"/>
        <v>0</v>
      </c>
    </row>
    <row r="523" spans="4:18" x14ac:dyDescent="0.25"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>
        <f t="shared" si="2"/>
        <v>0</v>
      </c>
    </row>
    <row r="524" spans="4:18" x14ac:dyDescent="0.25"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>
        <f t="shared" si="2"/>
        <v>0</v>
      </c>
    </row>
    <row r="525" spans="4:18" x14ac:dyDescent="0.25"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>
        <f t="shared" si="2"/>
        <v>0</v>
      </c>
    </row>
    <row r="526" spans="4:18" x14ac:dyDescent="0.25"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>
        <f t="shared" ref="R526:R589" si="3">SUM(E526:Q526)</f>
        <v>0</v>
      </c>
    </row>
    <row r="527" spans="4:18" x14ac:dyDescent="0.25"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>
        <f t="shared" si="3"/>
        <v>0</v>
      </c>
    </row>
    <row r="528" spans="4:18" x14ac:dyDescent="0.25"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>
        <f t="shared" si="3"/>
        <v>0</v>
      </c>
    </row>
    <row r="529" spans="4:18" x14ac:dyDescent="0.25"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>
        <f t="shared" si="3"/>
        <v>0</v>
      </c>
    </row>
    <row r="530" spans="4:18" x14ac:dyDescent="0.25"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>
        <f t="shared" si="3"/>
        <v>0</v>
      </c>
    </row>
    <row r="531" spans="4:18" x14ac:dyDescent="0.25"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>
        <f t="shared" si="3"/>
        <v>0</v>
      </c>
    </row>
    <row r="532" spans="4:18" x14ac:dyDescent="0.25"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>
        <f t="shared" si="3"/>
        <v>0</v>
      </c>
    </row>
    <row r="533" spans="4:18" x14ac:dyDescent="0.25"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>
        <f t="shared" si="3"/>
        <v>0</v>
      </c>
    </row>
    <row r="534" spans="4:18" x14ac:dyDescent="0.25"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>
        <f t="shared" si="3"/>
        <v>0</v>
      </c>
    </row>
    <row r="535" spans="4:18" x14ac:dyDescent="0.25"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>
        <f t="shared" si="3"/>
        <v>0</v>
      </c>
    </row>
    <row r="536" spans="4:18" x14ac:dyDescent="0.25"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>
        <f t="shared" si="3"/>
        <v>0</v>
      </c>
    </row>
    <row r="537" spans="4:18" x14ac:dyDescent="0.25"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>
        <f t="shared" si="3"/>
        <v>0</v>
      </c>
    </row>
    <row r="538" spans="4:18" x14ac:dyDescent="0.25"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>
        <f t="shared" si="3"/>
        <v>0</v>
      </c>
    </row>
    <row r="539" spans="4:18" x14ac:dyDescent="0.25"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>
        <f t="shared" si="3"/>
        <v>0</v>
      </c>
    </row>
    <row r="540" spans="4:18" x14ac:dyDescent="0.25"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>
        <f t="shared" si="3"/>
        <v>0</v>
      </c>
    </row>
    <row r="541" spans="4:18" x14ac:dyDescent="0.25"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>
        <f t="shared" si="3"/>
        <v>0</v>
      </c>
    </row>
    <row r="542" spans="4:18" x14ac:dyDescent="0.25"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>
        <f t="shared" si="3"/>
        <v>0</v>
      </c>
    </row>
    <row r="543" spans="4:18" x14ac:dyDescent="0.25"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>
        <f t="shared" si="3"/>
        <v>0</v>
      </c>
    </row>
    <row r="544" spans="4:18" x14ac:dyDescent="0.25"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>
        <f t="shared" si="3"/>
        <v>0</v>
      </c>
    </row>
    <row r="545" spans="4:18" x14ac:dyDescent="0.25"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>
        <f t="shared" si="3"/>
        <v>0</v>
      </c>
    </row>
    <row r="546" spans="4:18" x14ac:dyDescent="0.25"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>
        <f t="shared" si="3"/>
        <v>0</v>
      </c>
    </row>
    <row r="547" spans="4:18" x14ac:dyDescent="0.25"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>
        <f t="shared" si="3"/>
        <v>0</v>
      </c>
    </row>
    <row r="548" spans="4:18" x14ac:dyDescent="0.25"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>
        <f t="shared" si="3"/>
        <v>0</v>
      </c>
    </row>
    <row r="549" spans="4:18" x14ac:dyDescent="0.25"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>
        <f t="shared" si="3"/>
        <v>0</v>
      </c>
    </row>
    <row r="550" spans="4:18" x14ac:dyDescent="0.25"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>
        <f t="shared" si="3"/>
        <v>0</v>
      </c>
    </row>
    <row r="551" spans="4:18" x14ac:dyDescent="0.25"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>
        <f t="shared" si="3"/>
        <v>0</v>
      </c>
    </row>
    <row r="552" spans="4:18" x14ac:dyDescent="0.25"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>
        <f t="shared" si="3"/>
        <v>0</v>
      </c>
    </row>
    <row r="553" spans="4:18" x14ac:dyDescent="0.25"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>
        <f t="shared" si="3"/>
        <v>0</v>
      </c>
    </row>
    <row r="554" spans="4:18" x14ac:dyDescent="0.25"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>
        <f t="shared" si="3"/>
        <v>0</v>
      </c>
    </row>
    <row r="555" spans="4:18" x14ac:dyDescent="0.25"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>
        <f t="shared" si="3"/>
        <v>0</v>
      </c>
    </row>
    <row r="556" spans="4:18" x14ac:dyDescent="0.25"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>
        <f t="shared" si="3"/>
        <v>0</v>
      </c>
    </row>
    <row r="557" spans="4:18" x14ac:dyDescent="0.25"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>
        <f t="shared" si="3"/>
        <v>0</v>
      </c>
    </row>
    <row r="558" spans="4:18" x14ac:dyDescent="0.25"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>
        <f t="shared" si="3"/>
        <v>0</v>
      </c>
    </row>
    <row r="559" spans="4:18" x14ac:dyDescent="0.25"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>
        <f t="shared" si="3"/>
        <v>0</v>
      </c>
    </row>
    <row r="560" spans="4:18" x14ac:dyDescent="0.25"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>
        <f t="shared" si="3"/>
        <v>0</v>
      </c>
    </row>
    <row r="561" spans="4:18" x14ac:dyDescent="0.25"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>
        <f t="shared" si="3"/>
        <v>0</v>
      </c>
    </row>
    <row r="562" spans="4:18" x14ac:dyDescent="0.25"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>
        <f t="shared" si="3"/>
        <v>0</v>
      </c>
    </row>
    <row r="563" spans="4:18" x14ac:dyDescent="0.25"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>
        <f t="shared" si="3"/>
        <v>0</v>
      </c>
    </row>
    <row r="564" spans="4:18" x14ac:dyDescent="0.25"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>
        <f t="shared" si="3"/>
        <v>0</v>
      </c>
    </row>
    <row r="565" spans="4:18" x14ac:dyDescent="0.25"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>
        <f t="shared" si="3"/>
        <v>0</v>
      </c>
    </row>
    <row r="566" spans="4:18" x14ac:dyDescent="0.25"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>
        <f t="shared" si="3"/>
        <v>0</v>
      </c>
    </row>
    <row r="567" spans="4:18" x14ac:dyDescent="0.25"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>
        <f t="shared" si="3"/>
        <v>0</v>
      </c>
    </row>
    <row r="568" spans="4:18" x14ac:dyDescent="0.25"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>
        <f t="shared" si="3"/>
        <v>0</v>
      </c>
    </row>
    <row r="569" spans="4:18" x14ac:dyDescent="0.25"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>
        <f t="shared" si="3"/>
        <v>0</v>
      </c>
    </row>
    <row r="570" spans="4:18" x14ac:dyDescent="0.25"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>
        <f t="shared" si="3"/>
        <v>0</v>
      </c>
    </row>
    <row r="571" spans="4:18" x14ac:dyDescent="0.25"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>
        <f t="shared" si="3"/>
        <v>0</v>
      </c>
    </row>
    <row r="572" spans="4:18" x14ac:dyDescent="0.25"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>
        <f t="shared" si="3"/>
        <v>0</v>
      </c>
    </row>
    <row r="573" spans="4:18" x14ac:dyDescent="0.25"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>
        <f t="shared" si="3"/>
        <v>0</v>
      </c>
    </row>
    <row r="574" spans="4:18" x14ac:dyDescent="0.25"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>
        <f t="shared" si="3"/>
        <v>0</v>
      </c>
    </row>
    <row r="575" spans="4:18" x14ac:dyDescent="0.25"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>
        <f t="shared" si="3"/>
        <v>0</v>
      </c>
    </row>
    <row r="576" spans="4:18" x14ac:dyDescent="0.25"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>
        <f t="shared" si="3"/>
        <v>0</v>
      </c>
    </row>
    <row r="577" spans="4:18" x14ac:dyDescent="0.25"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>
        <f t="shared" si="3"/>
        <v>0</v>
      </c>
    </row>
    <row r="578" spans="4:18" x14ac:dyDescent="0.25"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>
        <f t="shared" si="3"/>
        <v>0</v>
      </c>
    </row>
    <row r="579" spans="4:18" x14ac:dyDescent="0.25"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>
        <f t="shared" si="3"/>
        <v>0</v>
      </c>
    </row>
    <row r="580" spans="4:18" x14ac:dyDescent="0.25"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>
        <f t="shared" si="3"/>
        <v>0</v>
      </c>
    </row>
    <row r="581" spans="4:18" x14ac:dyDescent="0.25"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>
        <f t="shared" si="3"/>
        <v>0</v>
      </c>
    </row>
    <row r="582" spans="4:18" x14ac:dyDescent="0.25"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>
        <f t="shared" si="3"/>
        <v>0</v>
      </c>
    </row>
    <row r="583" spans="4:18" x14ac:dyDescent="0.25"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>
        <f t="shared" si="3"/>
        <v>0</v>
      </c>
    </row>
    <row r="584" spans="4:18" x14ac:dyDescent="0.25"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>
        <f t="shared" si="3"/>
        <v>0</v>
      </c>
    </row>
    <row r="585" spans="4:18" x14ac:dyDescent="0.25"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>
        <f t="shared" si="3"/>
        <v>0</v>
      </c>
    </row>
    <row r="586" spans="4:18" x14ac:dyDescent="0.25"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>
        <f t="shared" si="3"/>
        <v>0</v>
      </c>
    </row>
    <row r="587" spans="4:18" x14ac:dyDescent="0.25"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>
        <f t="shared" si="3"/>
        <v>0</v>
      </c>
    </row>
    <row r="588" spans="4:18" x14ac:dyDescent="0.25"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>
        <f t="shared" si="3"/>
        <v>0</v>
      </c>
    </row>
    <row r="589" spans="4:18" x14ac:dyDescent="0.25"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>
        <f t="shared" si="3"/>
        <v>0</v>
      </c>
    </row>
    <row r="590" spans="4:18" x14ac:dyDescent="0.25"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>
        <f t="shared" ref="R590:R653" si="4">SUM(E590:Q590)</f>
        <v>0</v>
      </c>
    </row>
    <row r="591" spans="4:18" x14ac:dyDescent="0.25"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>
        <f t="shared" si="4"/>
        <v>0</v>
      </c>
    </row>
    <row r="592" spans="4:18" x14ac:dyDescent="0.25"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>
        <f t="shared" si="4"/>
        <v>0</v>
      </c>
    </row>
    <row r="593" spans="4:18" x14ac:dyDescent="0.25"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>
        <f t="shared" si="4"/>
        <v>0</v>
      </c>
    </row>
    <row r="594" spans="4:18" x14ac:dyDescent="0.25"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>
        <f t="shared" si="4"/>
        <v>0</v>
      </c>
    </row>
    <row r="595" spans="4:18" x14ac:dyDescent="0.25"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>
        <f t="shared" si="4"/>
        <v>0</v>
      </c>
    </row>
    <row r="596" spans="4:18" x14ac:dyDescent="0.25"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>
        <f t="shared" si="4"/>
        <v>0</v>
      </c>
    </row>
    <row r="597" spans="4:18" x14ac:dyDescent="0.25"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>
        <f t="shared" si="4"/>
        <v>0</v>
      </c>
    </row>
    <row r="598" spans="4:18" x14ac:dyDescent="0.25"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>
        <f t="shared" si="4"/>
        <v>0</v>
      </c>
    </row>
    <row r="599" spans="4:18" x14ac:dyDescent="0.25"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>
        <f t="shared" si="4"/>
        <v>0</v>
      </c>
    </row>
    <row r="600" spans="4:18" x14ac:dyDescent="0.25"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>
        <f t="shared" si="4"/>
        <v>0</v>
      </c>
    </row>
    <row r="601" spans="4:18" x14ac:dyDescent="0.25"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>
        <f t="shared" si="4"/>
        <v>0</v>
      </c>
    </row>
    <row r="602" spans="4:18" x14ac:dyDescent="0.25"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>
        <f t="shared" si="4"/>
        <v>0</v>
      </c>
    </row>
    <row r="603" spans="4:18" x14ac:dyDescent="0.25"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>
        <f t="shared" si="4"/>
        <v>0</v>
      </c>
    </row>
    <row r="604" spans="4:18" x14ac:dyDescent="0.25"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>
        <f t="shared" si="4"/>
        <v>0</v>
      </c>
    </row>
    <row r="605" spans="4:18" x14ac:dyDescent="0.25"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>
        <f t="shared" si="4"/>
        <v>0</v>
      </c>
    </row>
    <row r="606" spans="4:18" x14ac:dyDescent="0.25"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>
        <f t="shared" si="4"/>
        <v>0</v>
      </c>
    </row>
    <row r="607" spans="4:18" x14ac:dyDescent="0.25"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>
        <f t="shared" si="4"/>
        <v>0</v>
      </c>
    </row>
    <row r="608" spans="4:18" x14ac:dyDescent="0.25"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>
        <f t="shared" si="4"/>
        <v>0</v>
      </c>
    </row>
    <row r="609" spans="4:18" x14ac:dyDescent="0.25"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>
        <f t="shared" si="4"/>
        <v>0</v>
      </c>
    </row>
    <row r="610" spans="4:18" x14ac:dyDescent="0.25"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>
        <f t="shared" si="4"/>
        <v>0</v>
      </c>
    </row>
    <row r="611" spans="4:18" x14ac:dyDescent="0.25"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>
        <f t="shared" si="4"/>
        <v>0</v>
      </c>
    </row>
    <row r="612" spans="4:18" x14ac:dyDescent="0.25"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>
        <f t="shared" si="4"/>
        <v>0</v>
      </c>
    </row>
    <row r="613" spans="4:18" x14ac:dyDescent="0.25"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>
        <f t="shared" si="4"/>
        <v>0</v>
      </c>
    </row>
    <row r="614" spans="4:18" x14ac:dyDescent="0.25"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>
        <f t="shared" si="4"/>
        <v>0</v>
      </c>
    </row>
    <row r="615" spans="4:18" x14ac:dyDescent="0.25"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>
        <f t="shared" si="4"/>
        <v>0</v>
      </c>
    </row>
    <row r="616" spans="4:18" x14ac:dyDescent="0.25"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>
        <f t="shared" si="4"/>
        <v>0</v>
      </c>
    </row>
    <row r="617" spans="4:18" x14ac:dyDescent="0.25"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>
        <f t="shared" si="4"/>
        <v>0</v>
      </c>
    </row>
    <row r="618" spans="4:18" x14ac:dyDescent="0.25"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>
        <f t="shared" si="4"/>
        <v>0</v>
      </c>
    </row>
    <row r="619" spans="4:18" x14ac:dyDescent="0.25"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>
        <f t="shared" si="4"/>
        <v>0</v>
      </c>
    </row>
    <row r="620" spans="4:18" x14ac:dyDescent="0.25"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>
        <f t="shared" si="4"/>
        <v>0</v>
      </c>
    </row>
    <row r="621" spans="4:18" x14ac:dyDescent="0.25"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>
        <f t="shared" si="4"/>
        <v>0</v>
      </c>
    </row>
    <row r="622" spans="4:18" x14ac:dyDescent="0.25"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>
        <f t="shared" si="4"/>
        <v>0</v>
      </c>
    </row>
    <row r="623" spans="4:18" x14ac:dyDescent="0.25"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>
        <f t="shared" si="4"/>
        <v>0</v>
      </c>
    </row>
    <row r="624" spans="4:18" x14ac:dyDescent="0.25"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>
        <f t="shared" si="4"/>
        <v>0</v>
      </c>
    </row>
    <row r="625" spans="4:18" x14ac:dyDescent="0.25"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>
        <f t="shared" si="4"/>
        <v>0</v>
      </c>
    </row>
    <row r="626" spans="4:18" x14ac:dyDescent="0.25"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>
        <f t="shared" si="4"/>
        <v>0</v>
      </c>
    </row>
    <row r="627" spans="4:18" x14ac:dyDescent="0.25"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>
        <f t="shared" si="4"/>
        <v>0</v>
      </c>
    </row>
    <row r="628" spans="4:18" x14ac:dyDescent="0.25"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>
        <f t="shared" si="4"/>
        <v>0</v>
      </c>
    </row>
    <row r="629" spans="4:18" x14ac:dyDescent="0.25"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>
        <f t="shared" si="4"/>
        <v>0</v>
      </c>
    </row>
    <row r="630" spans="4:18" x14ac:dyDescent="0.25"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>
        <f t="shared" si="4"/>
        <v>0</v>
      </c>
    </row>
    <row r="631" spans="4:18" x14ac:dyDescent="0.25"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>
        <f t="shared" si="4"/>
        <v>0</v>
      </c>
    </row>
    <row r="632" spans="4:18" x14ac:dyDescent="0.25"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>
        <f t="shared" si="4"/>
        <v>0</v>
      </c>
    </row>
    <row r="633" spans="4:18" x14ac:dyDescent="0.25"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>
        <f t="shared" si="4"/>
        <v>0</v>
      </c>
    </row>
    <row r="634" spans="4:18" x14ac:dyDescent="0.25"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>
        <f t="shared" si="4"/>
        <v>0</v>
      </c>
    </row>
    <row r="635" spans="4:18" x14ac:dyDescent="0.25"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>
        <f t="shared" si="4"/>
        <v>0</v>
      </c>
    </row>
    <row r="636" spans="4:18" x14ac:dyDescent="0.25"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>
        <f t="shared" si="4"/>
        <v>0</v>
      </c>
    </row>
    <row r="637" spans="4:18" x14ac:dyDescent="0.25"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>
        <f t="shared" si="4"/>
        <v>0</v>
      </c>
    </row>
    <row r="638" spans="4:18" x14ac:dyDescent="0.25"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>
        <f t="shared" si="4"/>
        <v>0</v>
      </c>
    </row>
    <row r="639" spans="4:18" x14ac:dyDescent="0.25"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>
        <f t="shared" si="4"/>
        <v>0</v>
      </c>
    </row>
    <row r="640" spans="4:18" x14ac:dyDescent="0.25"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>
        <f t="shared" si="4"/>
        <v>0</v>
      </c>
    </row>
    <row r="641" spans="4:18" x14ac:dyDescent="0.25"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>
        <f t="shared" si="4"/>
        <v>0</v>
      </c>
    </row>
    <row r="642" spans="4:18" x14ac:dyDescent="0.25"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>
        <f t="shared" si="4"/>
        <v>0</v>
      </c>
    </row>
    <row r="643" spans="4:18" x14ac:dyDescent="0.25"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>
        <f t="shared" si="4"/>
        <v>0</v>
      </c>
    </row>
    <row r="644" spans="4:18" x14ac:dyDescent="0.25"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>
        <f t="shared" si="4"/>
        <v>0</v>
      </c>
    </row>
    <row r="645" spans="4:18" x14ac:dyDescent="0.25"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>
        <f t="shared" si="4"/>
        <v>0</v>
      </c>
    </row>
    <row r="646" spans="4:18" x14ac:dyDescent="0.25"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>
        <f t="shared" si="4"/>
        <v>0</v>
      </c>
    </row>
    <row r="647" spans="4:18" x14ac:dyDescent="0.25"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>
        <f t="shared" si="4"/>
        <v>0</v>
      </c>
    </row>
    <row r="648" spans="4:18" x14ac:dyDescent="0.25"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>
        <f t="shared" si="4"/>
        <v>0</v>
      </c>
    </row>
    <row r="649" spans="4:18" x14ac:dyDescent="0.25"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>
        <f t="shared" si="4"/>
        <v>0</v>
      </c>
    </row>
    <row r="650" spans="4:18" x14ac:dyDescent="0.25"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>
        <f t="shared" si="4"/>
        <v>0</v>
      </c>
    </row>
    <row r="651" spans="4:18" x14ac:dyDescent="0.25"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>
        <f t="shared" si="4"/>
        <v>0</v>
      </c>
    </row>
    <row r="652" spans="4:18" x14ac:dyDescent="0.25"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>
        <f t="shared" si="4"/>
        <v>0</v>
      </c>
    </row>
    <row r="653" spans="4:18" x14ac:dyDescent="0.25"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>
        <f t="shared" si="4"/>
        <v>0</v>
      </c>
    </row>
    <row r="654" spans="4:18" x14ac:dyDescent="0.25"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>
        <f t="shared" ref="R654:R717" si="5">SUM(E654:Q654)</f>
        <v>0</v>
      </c>
    </row>
    <row r="655" spans="4:18" x14ac:dyDescent="0.25"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>
        <f t="shared" si="5"/>
        <v>0</v>
      </c>
    </row>
    <row r="656" spans="4:18" x14ac:dyDescent="0.25"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>
        <f t="shared" si="5"/>
        <v>0</v>
      </c>
    </row>
    <row r="657" spans="4:18" x14ac:dyDescent="0.25"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>
        <f t="shared" si="5"/>
        <v>0</v>
      </c>
    </row>
    <row r="658" spans="4:18" x14ac:dyDescent="0.25"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>
        <f t="shared" si="5"/>
        <v>0</v>
      </c>
    </row>
    <row r="659" spans="4:18" x14ac:dyDescent="0.25"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>
        <f t="shared" si="5"/>
        <v>0</v>
      </c>
    </row>
    <row r="660" spans="4:18" x14ac:dyDescent="0.25"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>
        <f t="shared" si="5"/>
        <v>0</v>
      </c>
    </row>
    <row r="661" spans="4:18" x14ac:dyDescent="0.25"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>
        <f t="shared" si="5"/>
        <v>0</v>
      </c>
    </row>
    <row r="662" spans="4:18" x14ac:dyDescent="0.25"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>
        <f t="shared" si="5"/>
        <v>0</v>
      </c>
    </row>
    <row r="663" spans="4:18" x14ac:dyDescent="0.25"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>
        <f t="shared" si="5"/>
        <v>0</v>
      </c>
    </row>
    <row r="664" spans="4:18" x14ac:dyDescent="0.25"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>
        <f t="shared" si="5"/>
        <v>0</v>
      </c>
    </row>
    <row r="665" spans="4:18" x14ac:dyDescent="0.25"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>
        <f t="shared" si="5"/>
        <v>0</v>
      </c>
    </row>
    <row r="666" spans="4:18" x14ac:dyDescent="0.25"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>
        <f t="shared" si="5"/>
        <v>0</v>
      </c>
    </row>
    <row r="667" spans="4:18" x14ac:dyDescent="0.25"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>
        <f t="shared" si="5"/>
        <v>0</v>
      </c>
    </row>
    <row r="668" spans="4:18" x14ac:dyDescent="0.25"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>
        <f t="shared" si="5"/>
        <v>0</v>
      </c>
    </row>
    <row r="669" spans="4:18" x14ac:dyDescent="0.25"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>
        <f t="shared" si="5"/>
        <v>0</v>
      </c>
    </row>
    <row r="670" spans="4:18" x14ac:dyDescent="0.25"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>
        <f t="shared" si="5"/>
        <v>0</v>
      </c>
    </row>
    <row r="671" spans="4:18" x14ac:dyDescent="0.25"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>
        <f t="shared" si="5"/>
        <v>0</v>
      </c>
    </row>
    <row r="672" spans="4:18" x14ac:dyDescent="0.25"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>
        <f t="shared" si="5"/>
        <v>0</v>
      </c>
    </row>
    <row r="673" spans="4:18" x14ac:dyDescent="0.25"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>
        <f t="shared" si="5"/>
        <v>0</v>
      </c>
    </row>
    <row r="674" spans="4:18" x14ac:dyDescent="0.25"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>
        <f t="shared" si="5"/>
        <v>0</v>
      </c>
    </row>
    <row r="675" spans="4:18" x14ac:dyDescent="0.25"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>
        <f t="shared" si="5"/>
        <v>0</v>
      </c>
    </row>
    <row r="676" spans="4:18" x14ac:dyDescent="0.25"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>
        <f t="shared" si="5"/>
        <v>0</v>
      </c>
    </row>
    <row r="677" spans="4:18" x14ac:dyDescent="0.25"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>
        <f t="shared" si="5"/>
        <v>0</v>
      </c>
    </row>
    <row r="678" spans="4:18" x14ac:dyDescent="0.25"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>
        <f t="shared" si="5"/>
        <v>0</v>
      </c>
    </row>
    <row r="679" spans="4:18" x14ac:dyDescent="0.25"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>
        <f t="shared" si="5"/>
        <v>0</v>
      </c>
    </row>
    <row r="680" spans="4:18" x14ac:dyDescent="0.25"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>
        <f t="shared" si="5"/>
        <v>0</v>
      </c>
    </row>
    <row r="681" spans="4:18" x14ac:dyDescent="0.25"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>
        <f t="shared" si="5"/>
        <v>0</v>
      </c>
    </row>
    <row r="682" spans="4:18" x14ac:dyDescent="0.25"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>
        <f t="shared" si="5"/>
        <v>0</v>
      </c>
    </row>
    <row r="683" spans="4:18" x14ac:dyDescent="0.25"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>
        <f t="shared" si="5"/>
        <v>0</v>
      </c>
    </row>
    <row r="684" spans="4:18" x14ac:dyDescent="0.25"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>
        <f t="shared" si="5"/>
        <v>0</v>
      </c>
    </row>
    <row r="685" spans="4:18" x14ac:dyDescent="0.25"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>
        <f t="shared" si="5"/>
        <v>0</v>
      </c>
    </row>
    <row r="686" spans="4:18" x14ac:dyDescent="0.25"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>
        <f t="shared" si="5"/>
        <v>0</v>
      </c>
    </row>
    <row r="687" spans="4:18" x14ac:dyDescent="0.25"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>
        <f t="shared" si="5"/>
        <v>0</v>
      </c>
    </row>
    <row r="688" spans="4:18" x14ac:dyDescent="0.25"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>
        <f t="shared" si="5"/>
        <v>0</v>
      </c>
    </row>
    <row r="689" spans="4:18" x14ac:dyDescent="0.25"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>
        <f t="shared" si="5"/>
        <v>0</v>
      </c>
    </row>
    <row r="690" spans="4:18" x14ac:dyDescent="0.25"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>
        <f t="shared" si="5"/>
        <v>0</v>
      </c>
    </row>
    <row r="691" spans="4:18" x14ac:dyDescent="0.25"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>
        <f t="shared" si="5"/>
        <v>0</v>
      </c>
    </row>
    <row r="692" spans="4:18" x14ac:dyDescent="0.25"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>
        <f t="shared" si="5"/>
        <v>0</v>
      </c>
    </row>
    <row r="693" spans="4:18" x14ac:dyDescent="0.25"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>
        <f t="shared" si="5"/>
        <v>0</v>
      </c>
    </row>
    <row r="694" spans="4:18" x14ac:dyDescent="0.25"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>
        <f t="shared" si="5"/>
        <v>0</v>
      </c>
    </row>
    <row r="695" spans="4:18" x14ac:dyDescent="0.25"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>
        <f t="shared" si="5"/>
        <v>0</v>
      </c>
    </row>
    <row r="696" spans="4:18" x14ac:dyDescent="0.25"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>
        <f t="shared" si="5"/>
        <v>0</v>
      </c>
    </row>
    <row r="697" spans="4:18" x14ac:dyDescent="0.25"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>
        <f t="shared" si="5"/>
        <v>0</v>
      </c>
    </row>
    <row r="698" spans="4:18" x14ac:dyDescent="0.25"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>
        <f t="shared" si="5"/>
        <v>0</v>
      </c>
    </row>
    <row r="699" spans="4:18" x14ac:dyDescent="0.25"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>
        <f t="shared" si="5"/>
        <v>0</v>
      </c>
    </row>
    <row r="700" spans="4:18" x14ac:dyDescent="0.25"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>
        <f t="shared" si="5"/>
        <v>0</v>
      </c>
    </row>
    <row r="701" spans="4:18" x14ac:dyDescent="0.25"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>
        <f t="shared" si="5"/>
        <v>0</v>
      </c>
    </row>
    <row r="702" spans="4:18" x14ac:dyDescent="0.25"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>
        <f t="shared" si="5"/>
        <v>0</v>
      </c>
    </row>
    <row r="703" spans="4:18" x14ac:dyDescent="0.25"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>
        <f t="shared" si="5"/>
        <v>0</v>
      </c>
    </row>
    <row r="704" spans="4:18" x14ac:dyDescent="0.25"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>
        <f t="shared" si="5"/>
        <v>0</v>
      </c>
    </row>
    <row r="705" spans="4:18" x14ac:dyDescent="0.25"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>
        <f t="shared" si="5"/>
        <v>0</v>
      </c>
    </row>
    <row r="706" spans="4:18" x14ac:dyDescent="0.25"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>
        <f t="shared" si="5"/>
        <v>0</v>
      </c>
    </row>
    <row r="707" spans="4:18" x14ac:dyDescent="0.25"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>
        <f t="shared" si="5"/>
        <v>0</v>
      </c>
    </row>
    <row r="708" spans="4:18" x14ac:dyDescent="0.25"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>
        <f t="shared" si="5"/>
        <v>0</v>
      </c>
    </row>
    <row r="709" spans="4:18" x14ac:dyDescent="0.25"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>
        <f t="shared" si="5"/>
        <v>0</v>
      </c>
    </row>
    <row r="710" spans="4:18" x14ac:dyDescent="0.25"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>
        <f t="shared" si="5"/>
        <v>0</v>
      </c>
    </row>
    <row r="711" spans="4:18" x14ac:dyDescent="0.25"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>
        <f t="shared" si="5"/>
        <v>0</v>
      </c>
    </row>
    <row r="712" spans="4:18" x14ac:dyDescent="0.25"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>
        <f t="shared" si="5"/>
        <v>0</v>
      </c>
    </row>
    <row r="713" spans="4:18" x14ac:dyDescent="0.25"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>
        <f t="shared" si="5"/>
        <v>0</v>
      </c>
    </row>
    <row r="714" spans="4:18" x14ac:dyDescent="0.25"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>
        <f t="shared" si="5"/>
        <v>0</v>
      </c>
    </row>
    <row r="715" spans="4:18" x14ac:dyDescent="0.25"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>
        <f t="shared" si="5"/>
        <v>0</v>
      </c>
    </row>
    <row r="716" spans="4:18" x14ac:dyDescent="0.25"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>
        <f t="shared" si="5"/>
        <v>0</v>
      </c>
    </row>
    <row r="717" spans="4:18" x14ac:dyDescent="0.25"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>
        <f t="shared" si="5"/>
        <v>0</v>
      </c>
    </row>
    <row r="718" spans="4:18" x14ac:dyDescent="0.25"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>
        <f t="shared" ref="R718:R781" si="6">SUM(E718:Q718)</f>
        <v>0</v>
      </c>
    </row>
    <row r="719" spans="4:18" x14ac:dyDescent="0.25"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>
        <f t="shared" si="6"/>
        <v>0</v>
      </c>
    </row>
    <row r="720" spans="4:18" x14ac:dyDescent="0.25"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>
        <f t="shared" si="6"/>
        <v>0</v>
      </c>
    </row>
    <row r="721" spans="4:18" x14ac:dyDescent="0.25"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>
        <f t="shared" si="6"/>
        <v>0</v>
      </c>
    </row>
    <row r="722" spans="4:18" x14ac:dyDescent="0.25"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>
        <f t="shared" si="6"/>
        <v>0</v>
      </c>
    </row>
    <row r="723" spans="4:18" x14ac:dyDescent="0.25"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>
        <f t="shared" si="6"/>
        <v>0</v>
      </c>
    </row>
    <row r="724" spans="4:18" x14ac:dyDescent="0.25"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>
        <f t="shared" si="6"/>
        <v>0</v>
      </c>
    </row>
    <row r="725" spans="4:18" x14ac:dyDescent="0.25"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>
        <f t="shared" si="6"/>
        <v>0</v>
      </c>
    </row>
    <row r="726" spans="4:18" x14ac:dyDescent="0.25"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>
        <f t="shared" si="6"/>
        <v>0</v>
      </c>
    </row>
    <row r="727" spans="4:18" x14ac:dyDescent="0.25"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>
        <f t="shared" si="6"/>
        <v>0</v>
      </c>
    </row>
    <row r="728" spans="4:18" x14ac:dyDescent="0.25"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>
        <f t="shared" si="6"/>
        <v>0</v>
      </c>
    </row>
    <row r="729" spans="4:18" x14ac:dyDescent="0.25"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>
        <f t="shared" si="6"/>
        <v>0</v>
      </c>
    </row>
    <row r="730" spans="4:18" x14ac:dyDescent="0.25"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>
        <f t="shared" si="6"/>
        <v>0</v>
      </c>
    </row>
    <row r="731" spans="4:18" x14ac:dyDescent="0.25"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>
        <f t="shared" si="6"/>
        <v>0</v>
      </c>
    </row>
    <row r="732" spans="4:18" x14ac:dyDescent="0.25"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>
        <f t="shared" si="6"/>
        <v>0</v>
      </c>
    </row>
    <row r="733" spans="4:18" x14ac:dyDescent="0.25"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>
        <f t="shared" si="6"/>
        <v>0</v>
      </c>
    </row>
    <row r="734" spans="4:18" x14ac:dyDescent="0.25"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>
        <f t="shared" si="6"/>
        <v>0</v>
      </c>
    </row>
    <row r="735" spans="4:18" x14ac:dyDescent="0.25"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>
        <f t="shared" si="6"/>
        <v>0</v>
      </c>
    </row>
    <row r="736" spans="4:18" x14ac:dyDescent="0.25"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>
        <f t="shared" si="6"/>
        <v>0</v>
      </c>
    </row>
    <row r="737" spans="4:18" x14ac:dyDescent="0.25"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>
        <f t="shared" si="6"/>
        <v>0</v>
      </c>
    </row>
    <row r="738" spans="4:18" x14ac:dyDescent="0.25"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>
        <f t="shared" si="6"/>
        <v>0</v>
      </c>
    </row>
    <row r="739" spans="4:18" x14ac:dyDescent="0.25"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>
        <f t="shared" si="6"/>
        <v>0</v>
      </c>
    </row>
    <row r="740" spans="4:18" x14ac:dyDescent="0.25"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>
        <f t="shared" si="6"/>
        <v>0</v>
      </c>
    </row>
    <row r="741" spans="4:18" x14ac:dyDescent="0.25"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>
        <f t="shared" si="6"/>
        <v>0</v>
      </c>
    </row>
    <row r="742" spans="4:18" x14ac:dyDescent="0.25"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>
        <f t="shared" si="6"/>
        <v>0</v>
      </c>
    </row>
    <row r="743" spans="4:18" x14ac:dyDescent="0.25"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>
        <f t="shared" si="6"/>
        <v>0</v>
      </c>
    </row>
    <row r="744" spans="4:18" x14ac:dyDescent="0.25"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>
        <f t="shared" si="6"/>
        <v>0</v>
      </c>
    </row>
    <row r="745" spans="4:18" x14ac:dyDescent="0.25"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>
        <f t="shared" si="6"/>
        <v>0</v>
      </c>
    </row>
    <row r="746" spans="4:18" x14ac:dyDescent="0.25"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>
        <f t="shared" si="6"/>
        <v>0</v>
      </c>
    </row>
    <row r="747" spans="4:18" x14ac:dyDescent="0.25"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>
        <f t="shared" si="6"/>
        <v>0</v>
      </c>
    </row>
    <row r="748" spans="4:18" x14ac:dyDescent="0.25"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>
        <f t="shared" si="6"/>
        <v>0</v>
      </c>
    </row>
    <row r="749" spans="4:18" x14ac:dyDescent="0.25"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>
        <f t="shared" si="6"/>
        <v>0</v>
      </c>
    </row>
    <row r="750" spans="4:18" x14ac:dyDescent="0.25"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>
        <f t="shared" si="6"/>
        <v>0</v>
      </c>
    </row>
    <row r="751" spans="4:18" x14ac:dyDescent="0.25"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>
        <f t="shared" si="6"/>
        <v>0</v>
      </c>
    </row>
    <row r="752" spans="4:18" x14ac:dyDescent="0.25"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>
        <f t="shared" si="6"/>
        <v>0</v>
      </c>
    </row>
    <row r="753" spans="4:18" x14ac:dyDescent="0.25"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>
        <f t="shared" si="6"/>
        <v>0</v>
      </c>
    </row>
    <row r="754" spans="4:18" x14ac:dyDescent="0.25"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>
        <f t="shared" si="6"/>
        <v>0</v>
      </c>
    </row>
    <row r="755" spans="4:18" x14ac:dyDescent="0.25"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>
        <f t="shared" si="6"/>
        <v>0</v>
      </c>
    </row>
    <row r="756" spans="4:18" x14ac:dyDescent="0.25"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>
        <f t="shared" si="6"/>
        <v>0</v>
      </c>
    </row>
    <row r="757" spans="4:18" x14ac:dyDescent="0.25"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>
        <f t="shared" si="6"/>
        <v>0</v>
      </c>
    </row>
    <row r="758" spans="4:18" x14ac:dyDescent="0.25"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>
        <f t="shared" si="6"/>
        <v>0</v>
      </c>
    </row>
    <row r="759" spans="4:18" x14ac:dyDescent="0.25"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>
        <f t="shared" si="6"/>
        <v>0</v>
      </c>
    </row>
    <row r="760" spans="4:18" x14ac:dyDescent="0.25"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>
        <f t="shared" si="6"/>
        <v>0</v>
      </c>
    </row>
    <row r="761" spans="4:18" x14ac:dyDescent="0.25"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>
        <f t="shared" si="6"/>
        <v>0</v>
      </c>
    </row>
    <row r="762" spans="4:18" x14ac:dyDescent="0.25"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>
        <f t="shared" si="6"/>
        <v>0</v>
      </c>
    </row>
    <row r="763" spans="4:18" x14ac:dyDescent="0.25"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>
        <f t="shared" si="6"/>
        <v>0</v>
      </c>
    </row>
    <row r="764" spans="4:18" x14ac:dyDescent="0.25"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>
        <f t="shared" si="6"/>
        <v>0</v>
      </c>
    </row>
    <row r="765" spans="4:18" x14ac:dyDescent="0.25"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>
        <f t="shared" si="6"/>
        <v>0</v>
      </c>
    </row>
    <row r="766" spans="4:18" x14ac:dyDescent="0.25"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>
        <f t="shared" si="6"/>
        <v>0</v>
      </c>
    </row>
    <row r="767" spans="4:18" x14ac:dyDescent="0.25"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>
        <f t="shared" si="6"/>
        <v>0</v>
      </c>
    </row>
    <row r="768" spans="4:18" x14ac:dyDescent="0.25"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>
        <f t="shared" si="6"/>
        <v>0</v>
      </c>
    </row>
    <row r="769" spans="4:18" x14ac:dyDescent="0.25"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>
        <f t="shared" si="6"/>
        <v>0</v>
      </c>
    </row>
    <row r="770" spans="4:18" x14ac:dyDescent="0.25"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>
        <f t="shared" si="6"/>
        <v>0</v>
      </c>
    </row>
    <row r="771" spans="4:18" x14ac:dyDescent="0.25"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>
        <f t="shared" si="6"/>
        <v>0</v>
      </c>
    </row>
    <row r="772" spans="4:18" x14ac:dyDescent="0.25"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>
        <f t="shared" si="6"/>
        <v>0</v>
      </c>
    </row>
    <row r="773" spans="4:18" x14ac:dyDescent="0.25"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>
        <f t="shared" si="6"/>
        <v>0</v>
      </c>
    </row>
    <row r="774" spans="4:18" x14ac:dyDescent="0.25"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>
        <f t="shared" si="6"/>
        <v>0</v>
      </c>
    </row>
    <row r="775" spans="4:18" x14ac:dyDescent="0.25"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>
        <f t="shared" si="6"/>
        <v>0</v>
      </c>
    </row>
    <row r="776" spans="4:18" x14ac:dyDescent="0.25"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>
        <f t="shared" si="6"/>
        <v>0</v>
      </c>
    </row>
    <row r="777" spans="4:18" x14ac:dyDescent="0.25"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>
        <f t="shared" si="6"/>
        <v>0</v>
      </c>
    </row>
    <row r="778" spans="4:18" x14ac:dyDescent="0.25"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>
        <f t="shared" si="6"/>
        <v>0</v>
      </c>
    </row>
    <row r="779" spans="4:18" x14ac:dyDescent="0.25"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>
        <f t="shared" si="6"/>
        <v>0</v>
      </c>
    </row>
    <row r="780" spans="4:18" x14ac:dyDescent="0.25"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>
        <f t="shared" si="6"/>
        <v>0</v>
      </c>
    </row>
    <row r="781" spans="4:18" x14ac:dyDescent="0.25"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>
        <f t="shared" si="6"/>
        <v>0</v>
      </c>
    </row>
    <row r="782" spans="4:18" x14ac:dyDescent="0.25"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4:18" x14ac:dyDescent="0.25"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4:18" x14ac:dyDescent="0.25">
      <c r="D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4:18" x14ac:dyDescent="0.25">
      <c r="D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4:18" x14ac:dyDescent="0.25">
      <c r="D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4:18" x14ac:dyDescent="0.25">
      <c r="D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4:18" x14ac:dyDescent="0.25">
      <c r="D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4:18" x14ac:dyDescent="0.25">
      <c r="D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4:18" x14ac:dyDescent="0.25">
      <c r="D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4:18" x14ac:dyDescent="0.25">
      <c r="D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4:18" x14ac:dyDescent="0.25">
      <c r="D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4:18" x14ac:dyDescent="0.25">
      <c r="D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4:18" x14ac:dyDescent="0.25">
      <c r="D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4:18" x14ac:dyDescent="0.25">
      <c r="D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4:18" x14ac:dyDescent="0.25">
      <c r="D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4:18" x14ac:dyDescent="0.25">
      <c r="D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4:18" x14ac:dyDescent="0.25">
      <c r="D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4:18" x14ac:dyDescent="0.25">
      <c r="D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4:18" x14ac:dyDescent="0.25">
      <c r="D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4:18" x14ac:dyDescent="0.25">
      <c r="D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4:18" x14ac:dyDescent="0.25">
      <c r="D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4:18" x14ac:dyDescent="0.25">
      <c r="D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4:18" x14ac:dyDescent="0.25">
      <c r="D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4:18" x14ac:dyDescent="0.25">
      <c r="D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4:18" x14ac:dyDescent="0.25">
      <c r="D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4:18" x14ac:dyDescent="0.25">
      <c r="D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4:18" x14ac:dyDescent="0.25">
      <c r="D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4:18" x14ac:dyDescent="0.25">
      <c r="D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4:18" x14ac:dyDescent="0.25">
      <c r="D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4:18" x14ac:dyDescent="0.25">
      <c r="D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4:18" x14ac:dyDescent="0.25">
      <c r="D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4:18" x14ac:dyDescent="0.25">
      <c r="D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4:18" x14ac:dyDescent="0.25">
      <c r="D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4:18" x14ac:dyDescent="0.25">
      <c r="D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4:18" x14ac:dyDescent="0.25">
      <c r="D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4:18" x14ac:dyDescent="0.25">
      <c r="D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4:18" x14ac:dyDescent="0.25">
      <c r="D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4:18" x14ac:dyDescent="0.25">
      <c r="D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4:18" x14ac:dyDescent="0.25">
      <c r="D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4:18" x14ac:dyDescent="0.25">
      <c r="D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4:18" x14ac:dyDescent="0.25">
      <c r="D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4:18" x14ac:dyDescent="0.25">
      <c r="D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4:18" x14ac:dyDescent="0.25">
      <c r="D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4:18" x14ac:dyDescent="0.25">
      <c r="D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4:18" x14ac:dyDescent="0.25">
      <c r="D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4:18" x14ac:dyDescent="0.25">
      <c r="D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4:18" x14ac:dyDescent="0.25">
      <c r="D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4:18" x14ac:dyDescent="0.25">
      <c r="D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4:18" x14ac:dyDescent="0.25">
      <c r="D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4:18" x14ac:dyDescent="0.25">
      <c r="D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4:18" x14ac:dyDescent="0.25">
      <c r="D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4:18" x14ac:dyDescent="0.25">
      <c r="D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4:18" x14ac:dyDescent="0.25">
      <c r="D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4:18" x14ac:dyDescent="0.25">
      <c r="D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4:18" x14ac:dyDescent="0.25">
      <c r="D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4:18" x14ac:dyDescent="0.25">
      <c r="D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4:18" x14ac:dyDescent="0.25">
      <c r="D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4:18" x14ac:dyDescent="0.25">
      <c r="D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4:18" x14ac:dyDescent="0.25">
      <c r="D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4:18" x14ac:dyDescent="0.25">
      <c r="D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4:18" x14ac:dyDescent="0.25">
      <c r="D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4:18" x14ac:dyDescent="0.25">
      <c r="D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4:18" x14ac:dyDescent="0.25">
      <c r="D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4:18" x14ac:dyDescent="0.25">
      <c r="D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4:18" x14ac:dyDescent="0.25">
      <c r="D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4:18" x14ac:dyDescent="0.25">
      <c r="D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4:18" x14ac:dyDescent="0.25">
      <c r="D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4:18" x14ac:dyDescent="0.25">
      <c r="D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4:18" x14ac:dyDescent="0.25">
      <c r="D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4:18" x14ac:dyDescent="0.25">
      <c r="D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4:18" x14ac:dyDescent="0.25">
      <c r="D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4:18" x14ac:dyDescent="0.25">
      <c r="D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4:18" x14ac:dyDescent="0.25">
      <c r="D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4:18" x14ac:dyDescent="0.25">
      <c r="D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4:18" x14ac:dyDescent="0.25">
      <c r="D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4:18" x14ac:dyDescent="0.25">
      <c r="D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4:18" x14ac:dyDescent="0.25">
      <c r="D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4:18" x14ac:dyDescent="0.25">
      <c r="D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4:18" x14ac:dyDescent="0.25">
      <c r="D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4:18" x14ac:dyDescent="0.25">
      <c r="D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4:18" x14ac:dyDescent="0.25">
      <c r="D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4:18" x14ac:dyDescent="0.25">
      <c r="D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4:18" x14ac:dyDescent="0.25">
      <c r="D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4:18" x14ac:dyDescent="0.25">
      <c r="D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4:18" x14ac:dyDescent="0.25">
      <c r="D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4:18" x14ac:dyDescent="0.25">
      <c r="D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4:18" x14ac:dyDescent="0.25">
      <c r="D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4:18" x14ac:dyDescent="0.25">
      <c r="D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4:18" x14ac:dyDescent="0.25">
      <c r="D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4:18" x14ac:dyDescent="0.25">
      <c r="D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4:18" x14ac:dyDescent="0.25">
      <c r="D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4:18" x14ac:dyDescent="0.25">
      <c r="D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4:18" x14ac:dyDescent="0.25">
      <c r="D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4:18" x14ac:dyDescent="0.25">
      <c r="D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4:18" x14ac:dyDescent="0.25">
      <c r="D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4:18" x14ac:dyDescent="0.25">
      <c r="D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4:18" x14ac:dyDescent="0.25">
      <c r="D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4:18" x14ac:dyDescent="0.25">
      <c r="D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4:18" x14ac:dyDescent="0.25">
      <c r="D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4:18" x14ac:dyDescent="0.25">
      <c r="D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4:18" x14ac:dyDescent="0.25">
      <c r="D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4:18" x14ac:dyDescent="0.25">
      <c r="D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4:18" x14ac:dyDescent="0.25">
      <c r="D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4:18" x14ac:dyDescent="0.25">
      <c r="D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4:18" x14ac:dyDescent="0.25">
      <c r="D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4:18" x14ac:dyDescent="0.25">
      <c r="D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4:18" x14ac:dyDescent="0.25">
      <c r="D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4:18" x14ac:dyDescent="0.25">
      <c r="D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4:18" x14ac:dyDescent="0.25">
      <c r="D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4:18" x14ac:dyDescent="0.25">
      <c r="D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4:18" x14ac:dyDescent="0.25">
      <c r="D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4:18" x14ac:dyDescent="0.25">
      <c r="D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4:18" x14ac:dyDescent="0.25">
      <c r="D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4:18" x14ac:dyDescent="0.25">
      <c r="D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4:18" x14ac:dyDescent="0.25">
      <c r="D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4:18" x14ac:dyDescent="0.25">
      <c r="D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4:18" x14ac:dyDescent="0.25">
      <c r="D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4:18" x14ac:dyDescent="0.25">
      <c r="D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4:18" x14ac:dyDescent="0.25">
      <c r="D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4:18" x14ac:dyDescent="0.25">
      <c r="D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4:18" x14ac:dyDescent="0.25">
      <c r="D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4:18" x14ac:dyDescent="0.25">
      <c r="D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4:18" x14ac:dyDescent="0.25">
      <c r="D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4:18" x14ac:dyDescent="0.25">
      <c r="D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4:18" x14ac:dyDescent="0.25">
      <c r="D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4:18" x14ac:dyDescent="0.25">
      <c r="D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4:18" x14ac:dyDescent="0.25">
      <c r="D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4:18" x14ac:dyDescent="0.25">
      <c r="D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4:18" x14ac:dyDescent="0.25">
      <c r="D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4:18" x14ac:dyDescent="0.25">
      <c r="D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4:18" x14ac:dyDescent="0.25">
      <c r="D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4:18" x14ac:dyDescent="0.25">
      <c r="D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4:18" x14ac:dyDescent="0.25">
      <c r="D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4:18" x14ac:dyDescent="0.25">
      <c r="D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4:18" x14ac:dyDescent="0.25">
      <c r="D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4:18" x14ac:dyDescent="0.25">
      <c r="D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4:18" x14ac:dyDescent="0.25">
      <c r="D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4:18" x14ac:dyDescent="0.25">
      <c r="D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4:18" x14ac:dyDescent="0.25">
      <c r="D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4:18" x14ac:dyDescent="0.25">
      <c r="D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4:18" x14ac:dyDescent="0.25">
      <c r="D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4:18" x14ac:dyDescent="0.25">
      <c r="D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4:18" x14ac:dyDescent="0.25">
      <c r="D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4:18" x14ac:dyDescent="0.25">
      <c r="D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4:18" x14ac:dyDescent="0.25">
      <c r="D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4:18" x14ac:dyDescent="0.25">
      <c r="D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4:18" x14ac:dyDescent="0.25">
      <c r="D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4:18" x14ac:dyDescent="0.25">
      <c r="D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4:18" x14ac:dyDescent="0.25">
      <c r="D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4:18" x14ac:dyDescent="0.25">
      <c r="D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4:18" x14ac:dyDescent="0.25">
      <c r="D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4:18" x14ac:dyDescent="0.25">
      <c r="D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4:18" x14ac:dyDescent="0.25">
      <c r="D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4:18" x14ac:dyDescent="0.25">
      <c r="D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4:18" x14ac:dyDescent="0.25">
      <c r="D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4:18" x14ac:dyDescent="0.25">
      <c r="D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4:18" x14ac:dyDescent="0.25">
      <c r="D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4:18" x14ac:dyDescent="0.25">
      <c r="D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4:18" x14ac:dyDescent="0.25">
      <c r="D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4:18" x14ac:dyDescent="0.25">
      <c r="D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4:18" x14ac:dyDescent="0.25">
      <c r="D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4:18" x14ac:dyDescent="0.25">
      <c r="D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4:18" x14ac:dyDescent="0.25">
      <c r="D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4:18" x14ac:dyDescent="0.25">
      <c r="D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4:18" x14ac:dyDescent="0.25">
      <c r="D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4:18" x14ac:dyDescent="0.25">
      <c r="D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4:18" x14ac:dyDescent="0.25">
      <c r="D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4:18" x14ac:dyDescent="0.25">
      <c r="D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4:18" x14ac:dyDescent="0.25">
      <c r="D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4:18" x14ac:dyDescent="0.25">
      <c r="D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4:18" x14ac:dyDescent="0.25">
      <c r="D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4:18" x14ac:dyDescent="0.25">
      <c r="D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4:18" x14ac:dyDescent="0.25">
      <c r="D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4:18" x14ac:dyDescent="0.25">
      <c r="D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4:18" x14ac:dyDescent="0.25">
      <c r="D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4:18" x14ac:dyDescent="0.25">
      <c r="D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4:18" x14ac:dyDescent="0.25">
      <c r="D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4:18" x14ac:dyDescent="0.25">
      <c r="D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4:18" x14ac:dyDescent="0.25">
      <c r="D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4:18" x14ac:dyDescent="0.25">
      <c r="D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4:18" x14ac:dyDescent="0.25">
      <c r="D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4:18" x14ac:dyDescent="0.25">
      <c r="D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4:18" x14ac:dyDescent="0.25">
      <c r="D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4:18" x14ac:dyDescent="0.25">
      <c r="D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4:18" x14ac:dyDescent="0.25">
      <c r="D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4:18" x14ac:dyDescent="0.25">
      <c r="D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4:18" x14ac:dyDescent="0.25">
      <c r="D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4:18" x14ac:dyDescent="0.25">
      <c r="D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4:18" x14ac:dyDescent="0.25">
      <c r="D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4:18" x14ac:dyDescent="0.25">
      <c r="D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4:18" x14ac:dyDescent="0.25">
      <c r="D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4:18" x14ac:dyDescent="0.25">
      <c r="D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4:18" x14ac:dyDescent="0.25">
      <c r="D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4:18" x14ac:dyDescent="0.25">
      <c r="D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4:18" x14ac:dyDescent="0.25">
      <c r="D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4:18" x14ac:dyDescent="0.25">
      <c r="D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4:18" x14ac:dyDescent="0.25">
      <c r="D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4:18" x14ac:dyDescent="0.25">
      <c r="D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4:18" x14ac:dyDescent="0.25">
      <c r="D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4:18" x14ac:dyDescent="0.25">
      <c r="D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4:18" x14ac:dyDescent="0.25">
      <c r="D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4:18" x14ac:dyDescent="0.25">
      <c r="D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4:18" x14ac:dyDescent="0.25">
      <c r="D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4:18" x14ac:dyDescent="0.25">
      <c r="D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4:18" x14ac:dyDescent="0.25">
      <c r="D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4:18" x14ac:dyDescent="0.25">
      <c r="D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4:18" x14ac:dyDescent="0.25">
      <c r="D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4:18" x14ac:dyDescent="0.25">
      <c r="D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4:18" x14ac:dyDescent="0.25">
      <c r="D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4:18" x14ac:dyDescent="0.25">
      <c r="D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4:18" x14ac:dyDescent="0.25">
      <c r="D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4:18" x14ac:dyDescent="0.25">
      <c r="D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4:18" x14ac:dyDescent="0.25">
      <c r="D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4:18" x14ac:dyDescent="0.25">
      <c r="D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4:18" x14ac:dyDescent="0.25">
      <c r="D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4:18" x14ac:dyDescent="0.25">
      <c r="D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4:18" x14ac:dyDescent="0.25">
      <c r="D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4:18" x14ac:dyDescent="0.25">
      <c r="D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4:18" x14ac:dyDescent="0.25">
      <c r="D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4:18" x14ac:dyDescent="0.25">
      <c r="D1001" s="4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4:18" x14ac:dyDescent="0.25">
      <c r="D1002" s="4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4:18" x14ac:dyDescent="0.25">
      <c r="D1003" s="4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4:18" x14ac:dyDescent="0.25">
      <c r="D1004" s="4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4:18" x14ac:dyDescent="0.25">
      <c r="D1005" s="4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4:18" x14ac:dyDescent="0.25">
      <c r="D1006" s="4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4:18" x14ac:dyDescent="0.25">
      <c r="D1007" s="4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4:18" x14ac:dyDescent="0.25">
      <c r="D1008" s="4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4:18" x14ac:dyDescent="0.25">
      <c r="D1009" s="4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4:18" x14ac:dyDescent="0.25">
      <c r="D1010" s="4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4:18" x14ac:dyDescent="0.25">
      <c r="D1011" s="4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4:18" x14ac:dyDescent="0.25">
      <c r="D1012" s="4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4:18" x14ac:dyDescent="0.25">
      <c r="D1013" s="4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4:18" x14ac:dyDescent="0.25">
      <c r="D1014" s="4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4:18" x14ac:dyDescent="0.25">
      <c r="D1015" s="4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4:18" x14ac:dyDescent="0.25">
      <c r="D1016" s="4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4:18" x14ac:dyDescent="0.25">
      <c r="D1017" s="4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4:18" x14ac:dyDescent="0.25">
      <c r="D1018" s="4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4:18" x14ac:dyDescent="0.25">
      <c r="D1019" s="4"/>
      <c r="F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4:18" x14ac:dyDescent="0.25">
      <c r="D1020" s="4"/>
      <c r="F1020" s="5"/>
      <c r="H1020" s="5"/>
      <c r="I1020" s="5"/>
      <c r="J1020" s="5"/>
      <c r="L1020" s="5"/>
      <c r="M1020" s="5"/>
      <c r="N1020" s="5"/>
      <c r="O1020" s="5"/>
      <c r="P1020" s="5"/>
      <c r="Q1020" s="5"/>
      <c r="R1020" s="5"/>
    </row>
    <row r="1021" spans="4:18" x14ac:dyDescent="0.25">
      <c r="D1021" s="4"/>
      <c r="F1021" s="5"/>
      <c r="I1021" s="5"/>
      <c r="J1021" s="5"/>
      <c r="M1021" s="5"/>
      <c r="Q1021" s="5"/>
      <c r="R1021" s="5"/>
    </row>
    <row r="1022" spans="4:18" x14ac:dyDescent="0.25">
      <c r="D1022" s="4"/>
      <c r="F1022" s="5"/>
      <c r="J1022" s="5"/>
      <c r="M1022" s="5"/>
      <c r="Q1022" s="5"/>
      <c r="R1022" s="5"/>
    </row>
    <row r="1023" spans="4:18" x14ac:dyDescent="0.25">
      <c r="D1023" s="4"/>
      <c r="Q1023" s="5"/>
      <c r="R1023" s="5"/>
    </row>
    <row r="1024" spans="4:18" x14ac:dyDescent="0.25">
      <c r="Q1024" s="5"/>
      <c r="R1024" s="5"/>
    </row>
    <row r="1025" spans="18:18" x14ac:dyDescent="0.25">
      <c r="R1025" s="5"/>
    </row>
    <row r="1026" spans="18:18" x14ac:dyDescent="0.25">
      <c r="R1026" s="5"/>
    </row>
    <row r="1027" spans="18:18" x14ac:dyDescent="0.25">
      <c r="R1027" s="5"/>
    </row>
    <row r="1028" spans="18:18" x14ac:dyDescent="0.25">
      <c r="R1028" s="5"/>
    </row>
    <row r="1029" spans="18:18" x14ac:dyDescent="0.25">
      <c r="R1029" s="5"/>
    </row>
    <row r="1030" spans="18:18" x14ac:dyDescent="0.25">
      <c r="R1030" s="5"/>
    </row>
    <row r="1031" spans="18:18" x14ac:dyDescent="0.25">
      <c r="R1031" s="5"/>
    </row>
    <row r="1032" spans="18:18" x14ac:dyDescent="0.25">
      <c r="R1032" s="5"/>
    </row>
    <row r="1033" spans="18:18" x14ac:dyDescent="0.25">
      <c r="R1033" s="5"/>
    </row>
    <row r="1034" spans="18:18" x14ac:dyDescent="0.25">
      <c r="R1034" s="5"/>
    </row>
    <row r="1035" spans="18:18" x14ac:dyDescent="0.25">
      <c r="R1035" s="5"/>
    </row>
    <row r="1036" spans="18:18" x14ac:dyDescent="0.25">
      <c r="R1036" s="5"/>
    </row>
    <row r="1037" spans="18:18" x14ac:dyDescent="0.25">
      <c r="R1037" s="5"/>
    </row>
    <row r="1038" spans="18:18" x14ac:dyDescent="0.25">
      <c r="R1038" s="5"/>
    </row>
    <row r="1039" spans="18:18" x14ac:dyDescent="0.25">
      <c r="R1039" s="5"/>
    </row>
    <row r="1040" spans="18:18" x14ac:dyDescent="0.25">
      <c r="R1040" s="5"/>
    </row>
    <row r="1041" spans="18:18" x14ac:dyDescent="0.25">
      <c r="R1041" s="5"/>
    </row>
    <row r="1042" spans="18:18" x14ac:dyDescent="0.25">
      <c r="R1042" s="5"/>
    </row>
    <row r="1043" spans="18:18" x14ac:dyDescent="0.25">
      <c r="R1043" s="5"/>
    </row>
    <row r="1044" spans="18:18" x14ac:dyDescent="0.25">
      <c r="R1044" s="5"/>
    </row>
    <row r="1045" spans="18:18" x14ac:dyDescent="0.25">
      <c r="R1045" s="5"/>
    </row>
    <row r="1046" spans="18:18" x14ac:dyDescent="0.25">
      <c r="R1046" s="5"/>
    </row>
    <row r="1047" spans="18:18" x14ac:dyDescent="0.25">
      <c r="R1047" s="5"/>
    </row>
    <row r="1048" spans="18:18" x14ac:dyDescent="0.25">
      <c r="R1048" s="5"/>
    </row>
    <row r="1049" spans="18:18" x14ac:dyDescent="0.25">
      <c r="R1049" s="5"/>
    </row>
    <row r="1050" spans="18:18" x14ac:dyDescent="0.25">
      <c r="R1050" s="5"/>
    </row>
    <row r="1051" spans="18:18" x14ac:dyDescent="0.25">
      <c r="R1051" s="5"/>
    </row>
    <row r="1052" spans="18:18" x14ac:dyDescent="0.25">
      <c r="R1052" s="5"/>
    </row>
    <row r="1053" spans="18:18" x14ac:dyDescent="0.25">
      <c r="R1053" s="5"/>
    </row>
    <row r="1054" spans="18:18" x14ac:dyDescent="0.25">
      <c r="R1054" s="5"/>
    </row>
    <row r="1055" spans="18:18" x14ac:dyDescent="0.25">
      <c r="R1055" s="5"/>
    </row>
    <row r="1056" spans="18:18" x14ac:dyDescent="0.25">
      <c r="R1056" s="5"/>
    </row>
    <row r="1057" spans="18:18" x14ac:dyDescent="0.25">
      <c r="R1057" s="5"/>
    </row>
    <row r="1058" spans="18:18" x14ac:dyDescent="0.25">
      <c r="R1058" s="5"/>
    </row>
    <row r="1059" spans="18:18" x14ac:dyDescent="0.25">
      <c r="R1059" s="5"/>
    </row>
    <row r="1060" spans="18:18" x14ac:dyDescent="0.25">
      <c r="R1060" s="5"/>
    </row>
    <row r="1061" spans="18:18" x14ac:dyDescent="0.25">
      <c r="R1061" s="5"/>
    </row>
    <row r="1062" spans="18:18" x14ac:dyDescent="0.25">
      <c r="R1062" s="5"/>
    </row>
    <row r="1063" spans="18:18" x14ac:dyDescent="0.25">
      <c r="R1063" s="5"/>
    </row>
    <row r="1064" spans="18:18" x14ac:dyDescent="0.25">
      <c r="R1064" s="5"/>
    </row>
    <row r="1065" spans="18:18" x14ac:dyDescent="0.25">
      <c r="R1065" s="5"/>
    </row>
    <row r="1066" spans="18:18" x14ac:dyDescent="0.25">
      <c r="R1066" s="5"/>
    </row>
    <row r="1067" spans="18:18" x14ac:dyDescent="0.25">
      <c r="R1067" s="5"/>
    </row>
    <row r="1068" spans="18:18" x14ac:dyDescent="0.25">
      <c r="R1068" s="5"/>
    </row>
    <row r="1069" spans="18:18" x14ac:dyDescent="0.25">
      <c r="R1069" s="5"/>
    </row>
    <row r="1070" spans="18:18" x14ac:dyDescent="0.25">
      <c r="R1070" s="5"/>
    </row>
    <row r="1071" spans="18:18" x14ac:dyDescent="0.25">
      <c r="R1071" s="5"/>
    </row>
    <row r="1072" spans="18:18" x14ac:dyDescent="0.25">
      <c r="R1072" s="5"/>
    </row>
    <row r="1073" spans="18:18" x14ac:dyDescent="0.25">
      <c r="R1073" s="5"/>
    </row>
    <row r="1074" spans="18:18" x14ac:dyDescent="0.25">
      <c r="R1074" s="5"/>
    </row>
    <row r="1075" spans="18:18" x14ac:dyDescent="0.25">
      <c r="R1075" s="5"/>
    </row>
    <row r="1076" spans="18:18" x14ac:dyDescent="0.25">
      <c r="R1076" s="5"/>
    </row>
    <row r="1077" spans="18:18" x14ac:dyDescent="0.25">
      <c r="R1077" s="5"/>
    </row>
    <row r="1078" spans="18:18" x14ac:dyDescent="0.25">
      <c r="R1078" s="5"/>
    </row>
    <row r="1079" spans="18:18" x14ac:dyDescent="0.25">
      <c r="R1079" s="5"/>
    </row>
    <row r="1080" spans="18:18" x14ac:dyDescent="0.25">
      <c r="R1080" s="5"/>
    </row>
    <row r="1081" spans="18:18" x14ac:dyDescent="0.25">
      <c r="R1081" s="5"/>
    </row>
    <row r="1082" spans="18:18" x14ac:dyDescent="0.25">
      <c r="R1082" s="5"/>
    </row>
    <row r="1083" spans="18:18" x14ac:dyDescent="0.25">
      <c r="R1083" s="5"/>
    </row>
    <row r="1084" spans="18:18" x14ac:dyDescent="0.25">
      <c r="R1084" s="5"/>
    </row>
    <row r="1085" spans="18:18" x14ac:dyDescent="0.25">
      <c r="R1085" s="5"/>
    </row>
    <row r="1086" spans="18:18" x14ac:dyDescent="0.25">
      <c r="R1086" s="5"/>
    </row>
    <row r="1087" spans="18:18" x14ac:dyDescent="0.25">
      <c r="R1087" s="5"/>
    </row>
    <row r="1088" spans="18:18" x14ac:dyDescent="0.25">
      <c r="R1088" s="5"/>
    </row>
    <row r="1089" spans="18:18" x14ac:dyDescent="0.25">
      <c r="R1089" s="5"/>
    </row>
  </sheetData>
  <sortState ref="B4:S349">
    <sortCondition descending="1" ref="R4:R349"/>
  </sortState>
  <mergeCells count="16">
    <mergeCell ref="S1:S3"/>
    <mergeCell ref="D1:D3"/>
    <mergeCell ref="C1:C3"/>
    <mergeCell ref="A1:A3"/>
    <mergeCell ref="E1:E2"/>
    <mergeCell ref="F1:F2"/>
    <mergeCell ref="G1:G2"/>
    <mergeCell ref="H1:H2"/>
    <mergeCell ref="I1:I2"/>
    <mergeCell ref="O1:Q1"/>
    <mergeCell ref="R1:R3"/>
    <mergeCell ref="N1:N2"/>
    <mergeCell ref="J1:J2"/>
    <mergeCell ref="K1:K2"/>
    <mergeCell ref="L1:L2"/>
    <mergeCell ref="M1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Басова Аліна Леонідівна</dc:creator>
  <cp:lastModifiedBy>Басова Аліна Леонідівна</cp:lastModifiedBy>
  <dcterms:created xsi:type="dcterms:W3CDTF">2019-04-05T12:47:04Z</dcterms:created>
  <dcterms:modified xsi:type="dcterms:W3CDTF">2019-05-22T08:10:56Z</dcterms:modified>
</cp:coreProperties>
</file>