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2" yWindow="140" windowWidth="24340" windowHeight="91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34" l="1"/>
</calcChain>
</file>

<file path=xl/sharedStrings.xml><?xml version="1.0" encoding="utf-8"?>
<sst xmlns="http://schemas.openxmlformats.org/spreadsheetml/2006/main" count="34" uniqueCount="18">
  <si>
    <t>місяць</t>
  </si>
  <si>
    <t xml:space="preserve">січень </t>
  </si>
  <si>
    <t xml:space="preserve">лютий </t>
  </si>
  <si>
    <t xml:space="preserve">березень </t>
  </si>
  <si>
    <t xml:space="preserve">квітень </t>
  </si>
  <si>
    <t xml:space="preserve">травень </t>
  </si>
  <si>
    <t xml:space="preserve">червень </t>
  </si>
  <si>
    <t xml:space="preserve">липень </t>
  </si>
  <si>
    <t xml:space="preserve">серпень </t>
  </si>
  <si>
    <t xml:space="preserve">вересень </t>
  </si>
  <si>
    <t xml:space="preserve">жовтень </t>
  </si>
  <si>
    <t xml:space="preserve">листопад </t>
  </si>
  <si>
    <t>грудень</t>
  </si>
  <si>
    <t>Всього</t>
  </si>
  <si>
    <t>план 2019, грн.</t>
  </si>
  <si>
    <t>факт 2019, грн.</t>
  </si>
  <si>
    <t>Планові та фактичні показники сплати за тимчасове користування місцями, що знаходяться в комунальній власності для розташування рекламних засобів за період 01.01- 31.10.2019</t>
  </si>
  <si>
    <t>Планові та фактичні показники сплати за особовий строковий сервітуту за період                      01.01- 31.10.2019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</si>
</sst>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7" xfId="0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F34"/>
  <sheetViews>
    <sheetView tabSelected="1" topLeftCell="A13" workbookViewId="0">
      <selection activeCell="D21" sqref="D21"/>
    </sheetView>
  </sheetViews>
  <sheetFormatPr defaultRowHeight="14.65"/>
  <cols>
    <col min="4" max="4" width="19.21875" customWidth="1"/>
    <col min="5" max="5" width="27.21875" customWidth="1"/>
    <col min="6" max="6" width="40.6640625" customWidth="1"/>
  </cols>
  <sheetData>
    <row r="1" spans="4:6" ht="15.3" thickBot="1"/>
    <row r="2" spans="4:6">
      <c r="D2" s="27" t="s">
        <v>16</v>
      </c>
      <c r="E2" s="28"/>
      <c r="F2" s="29"/>
    </row>
    <row r="3" spans="4:6" ht="89.85" customHeight="1" thickBot="1">
      <c r="D3" s="30"/>
      <c r="E3" s="31"/>
      <c r="F3" s="32"/>
    </row>
    <row r="4" spans="4:6" ht="41.45" customHeight="1" thickBot="1">
      <c r="D4" s="10" t="s">
        <v>0</v>
      </c>
      <c r="E4" s="22" t="s">
        <v>14</v>
      </c>
      <c r="F4" s="23" t="s">
        <v>15</v>
      </c>
    </row>
    <row r="5" spans="4:6" ht="25.5">
      <c r="D5" s="4" t="s">
        <v>1</v>
      </c>
      <c r="E5" s="5">
        <v>141550</v>
      </c>
      <c r="F5" s="6">
        <v>72456.829999999987</v>
      </c>
    </row>
    <row r="6" spans="4:6" ht="25.5">
      <c r="D6" s="1" t="s">
        <v>2</v>
      </c>
      <c r="E6" s="2">
        <v>157730</v>
      </c>
      <c r="F6" s="3">
        <v>124388.77999999998</v>
      </c>
    </row>
    <row r="7" spans="4:6" ht="25.5">
      <c r="D7" s="1" t="s">
        <v>3</v>
      </c>
      <c r="E7" s="2">
        <v>179330</v>
      </c>
      <c r="F7" s="3">
        <v>146252.88999999996</v>
      </c>
    </row>
    <row r="8" spans="4:6" ht="25.5">
      <c r="D8" s="1" t="s">
        <v>4</v>
      </c>
      <c r="E8" s="2">
        <v>158370</v>
      </c>
      <c r="F8" s="3">
        <v>163798.68</v>
      </c>
    </row>
    <row r="9" spans="4:6" ht="25.5">
      <c r="D9" s="1" t="s">
        <v>5</v>
      </c>
      <c r="E9" s="2">
        <v>208540</v>
      </c>
      <c r="F9" s="3">
        <v>186759.55</v>
      </c>
    </row>
    <row r="10" spans="4:6" ht="25.5">
      <c r="D10" s="1" t="s">
        <v>6</v>
      </c>
      <c r="E10" s="2">
        <v>112260</v>
      </c>
      <c r="F10" s="3">
        <v>257454.57000000007</v>
      </c>
    </row>
    <row r="11" spans="4:6" ht="25.5">
      <c r="D11" s="1" t="s">
        <v>7</v>
      </c>
      <c r="E11" s="2">
        <v>210100</v>
      </c>
      <c r="F11" s="3">
        <v>167007.18</v>
      </c>
    </row>
    <row r="12" spans="4:6" ht="25.5">
      <c r="D12" s="1" t="s">
        <v>8</v>
      </c>
      <c r="E12" s="2">
        <v>192400</v>
      </c>
      <c r="F12" s="6">
        <v>185820.33000000002</v>
      </c>
    </row>
    <row r="13" spans="4:6" ht="25.5">
      <c r="D13" s="1" t="s">
        <v>9</v>
      </c>
      <c r="E13" s="2">
        <v>144190</v>
      </c>
      <c r="F13" s="3">
        <v>137636.18000000002</v>
      </c>
    </row>
    <row r="14" spans="4:6" ht="25.5">
      <c r="D14" s="1" t="s">
        <v>10</v>
      </c>
      <c r="E14" s="2">
        <v>161760</v>
      </c>
      <c r="F14" s="3">
        <v>174136.92</v>
      </c>
    </row>
    <row r="15" spans="4:6" ht="25.5">
      <c r="D15" s="1" t="s">
        <v>11</v>
      </c>
      <c r="E15" s="2">
        <v>128260</v>
      </c>
      <c r="F15" s="3">
        <v>0</v>
      </c>
    </row>
    <row r="16" spans="4:6" ht="26.15" thickBot="1">
      <c r="D16" s="7" t="s">
        <v>12</v>
      </c>
      <c r="E16" s="8">
        <v>210110</v>
      </c>
      <c r="F16" s="9">
        <v>0</v>
      </c>
    </row>
    <row r="17" spans="4:6" ht="59.3" customHeight="1" thickBot="1">
      <c r="D17" s="10" t="s">
        <v>13</v>
      </c>
      <c r="E17" s="11">
        <v>2004600</v>
      </c>
      <c r="F17" s="12">
        <f>SUM(F5:F16)</f>
        <v>1615711.91</v>
      </c>
    </row>
    <row r="18" spans="4:6" ht="15.3" thickBot="1"/>
    <row r="19" spans="4:6">
      <c r="D19" s="33" t="s">
        <v>17</v>
      </c>
      <c r="E19" s="34"/>
      <c r="F19" s="35"/>
    </row>
    <row r="20" spans="4:6" ht="84.75" customHeight="1">
      <c r="D20" s="36"/>
      <c r="E20" s="37"/>
      <c r="F20" s="38"/>
    </row>
    <row r="21" spans="4:6" ht="54.8" customHeight="1">
      <c r="D21" s="24" t="s">
        <v>0</v>
      </c>
      <c r="E21" s="25" t="s">
        <v>14</v>
      </c>
      <c r="F21" s="26" t="s">
        <v>15</v>
      </c>
    </row>
    <row r="22" spans="4:6" ht="28.7">
      <c r="D22" s="13" t="s">
        <v>1</v>
      </c>
      <c r="E22" s="14">
        <v>97199</v>
      </c>
      <c r="F22" s="15">
        <v>91386.560000000012</v>
      </c>
    </row>
    <row r="23" spans="4:6" ht="28.7">
      <c r="D23" s="13" t="s">
        <v>2</v>
      </c>
      <c r="E23" s="14">
        <v>94337</v>
      </c>
      <c r="F23" s="15">
        <v>63901.86</v>
      </c>
    </row>
    <row r="24" spans="4:6" ht="28.7">
      <c r="D24" s="13" t="s">
        <v>3</v>
      </c>
      <c r="E24" s="14">
        <v>94337</v>
      </c>
      <c r="F24" s="15">
        <v>120217.81</v>
      </c>
    </row>
    <row r="25" spans="4:6" ht="28.7">
      <c r="D25" s="13" t="s">
        <v>4</v>
      </c>
      <c r="E25" s="14">
        <v>115792</v>
      </c>
      <c r="F25" s="15">
        <v>73294.45</v>
      </c>
    </row>
    <row r="26" spans="4:6" ht="28.7">
      <c r="D26" s="13" t="s">
        <v>5</v>
      </c>
      <c r="E26" s="14">
        <v>142087</v>
      </c>
      <c r="F26" s="15">
        <v>123788.51999999999</v>
      </c>
    </row>
    <row r="27" spans="4:6" ht="28.7">
      <c r="D27" s="13" t="s">
        <v>6</v>
      </c>
      <c r="E27" s="14">
        <v>144087</v>
      </c>
      <c r="F27" s="15">
        <v>117092.26999999997</v>
      </c>
    </row>
    <row r="28" spans="4:6" ht="28.7">
      <c r="D28" s="13" t="s">
        <v>7</v>
      </c>
      <c r="E28" s="14">
        <v>144087</v>
      </c>
      <c r="F28" s="15">
        <v>162127</v>
      </c>
    </row>
    <row r="29" spans="4:6" ht="28.7">
      <c r="D29" s="13" t="s">
        <v>8</v>
      </c>
      <c r="E29" s="14">
        <v>144087</v>
      </c>
      <c r="F29" s="15">
        <v>153767</v>
      </c>
    </row>
    <row r="30" spans="4:6" ht="28.7">
      <c r="D30" s="13" t="s">
        <v>9</v>
      </c>
      <c r="E30" s="14">
        <v>140061</v>
      </c>
      <c r="F30" s="15">
        <v>138981.54999999999</v>
      </c>
    </row>
    <row r="31" spans="4:6" ht="28.7">
      <c r="D31" s="13" t="s">
        <v>10</v>
      </c>
      <c r="E31" s="14">
        <v>57966</v>
      </c>
      <c r="F31" s="15">
        <v>1233079.4099999999</v>
      </c>
    </row>
    <row r="32" spans="4:6" ht="28.7">
      <c r="D32" s="13" t="s">
        <v>11</v>
      </c>
      <c r="E32" s="14">
        <v>49063</v>
      </c>
      <c r="F32" s="15">
        <v>0</v>
      </c>
    </row>
    <row r="33" spans="4:6" ht="29.35" thickBot="1">
      <c r="D33" s="16" t="s">
        <v>12</v>
      </c>
      <c r="E33" s="17">
        <v>46897</v>
      </c>
      <c r="F33" s="18">
        <v>0</v>
      </c>
    </row>
    <row r="34" spans="4:6" ht="52.9" customHeight="1" thickBot="1">
      <c r="D34" s="19" t="s">
        <v>13</v>
      </c>
      <c r="E34" s="20">
        <v>1270000</v>
      </c>
      <c r="F34" s="21">
        <f>SUM(F22:F33)</f>
        <v>2277636.4299999997</v>
      </c>
    </row>
  </sheetData>
  <mergeCells count="2">
    <mergeCell ref="D2:F3"/>
    <mergeCell ref="D19:F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6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6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2019-07-17T07:35:55Z</dcterms:created>
  <dcterms:modified xsi:type="dcterms:W3CDTF">2019-11-07T11:29:12Z</dcterms:modified>
</cp:coreProperties>
</file>